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3ºBimestre 2021" sheetId="1" r:id="rId1"/>
  </sheets>
  <definedNames>
    <definedName name="_xlnm.Print_Area" localSheetId="0">'RREO por Funcão-3ºBimestre 2021'!$A$1:$H$97</definedName>
    <definedName name="_xlnm.Print_Titles" localSheetId="0">'RREO por Funcão-3ºBimestre 2021'!$8:$9</definedName>
  </definedNames>
  <calcPr fullCalcOnLoad="1"/>
</workbook>
</file>

<file path=xl/sharedStrings.xml><?xml version="1.0" encoding="utf-8"?>
<sst xmlns="http://schemas.openxmlformats.org/spreadsheetml/2006/main" count="107" uniqueCount="102">
  <si>
    <t>LEGISLATIVO</t>
  </si>
  <si>
    <t>JUDI CIÁRIA</t>
  </si>
  <si>
    <t>Ação Judicária</t>
  </si>
  <si>
    <t xml:space="preserve">RELATÓRIO RESUMIDO DA EXECUÇÃO ORÇAMENTÁRIA </t>
  </si>
  <si>
    <t>Inicial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</si>
  <si>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</si>
  <si>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</si>
  <si>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</si>
  <si>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</si>
  <si>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</si>
  <si>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</si>
  <si>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</si>
  <si>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</si>
  <si>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</si>
  <si>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</si>
  <si>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</si>
  <si>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</si>
  <si>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</si>
  <si>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</si>
  <si>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</si>
  <si>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</si>
  <si>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</si>
  <si>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</si>
  <si>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</si>
  <si>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</si>
  <si>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</si>
  <si>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</si>
  <si>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</si>
  <si>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</si>
  <si>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</si>
  <si>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</si>
  <si>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</si>
  <si>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</si>
  <si>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</si>
  <si>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</si>
  <si>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</si>
  <si>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</si>
  <si>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</si>
  <si>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</si>
  <si>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</si>
  <si>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</si>
  <si>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</si>
  <si>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</si>
  <si>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</si>
  <si>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</si>
  <si>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</si>
  <si>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</si>
  <si>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</si>
  <si>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</si>
  <si>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</si>
  <si>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</si>
  <si>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</si>
  <si>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</si>
  <si>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</si>
  <si>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</si>
  <si>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</si>
  <si>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</si>
  <si>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</si>
  <si>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</si>
  <si>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</si>
  <si>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</si>
  <si>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</si>
  <si>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</si>
  <si>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</si>
  <si>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</si>
  <si>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</si>
  <si>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</si>
  <si>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</si>
  <si>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Rita de Cássia G. e Martins</t>
  </si>
  <si>
    <t>Empregabilidade</t>
  </si>
  <si>
    <t>Reserva de Contingência</t>
  </si>
  <si>
    <t>Controle Ambiental</t>
  </si>
  <si>
    <t>Despesas Empenhadas</t>
  </si>
  <si>
    <t>Proteção e Benefícios ao Trabalhador</t>
  </si>
  <si>
    <t xml:space="preserve">SANEAMENTO </t>
  </si>
  <si>
    <t>Suporte Profilático e terapêutico</t>
  </si>
  <si>
    <t>Fomento ao Trabalho</t>
  </si>
  <si>
    <t>DEMONSTRATIVO DA EXECUÇÃO DAS DESPESAS POR FUNÇÃO/SUBFUNÇÃO</t>
  </si>
  <si>
    <t>ORÇAMENTOS FISCAL E DA SEGURIDADE SOCIAL</t>
  </si>
  <si>
    <t>Promoção da Produção Agropecuária</t>
  </si>
  <si>
    <t>Antonia Aparecida Cintra</t>
  </si>
  <si>
    <t>DIREITOS DA CIDADANIA</t>
  </si>
  <si>
    <t>Sara Barbosa de Lima</t>
  </si>
  <si>
    <t>Contadora</t>
  </si>
  <si>
    <t>Emil Ono</t>
  </si>
  <si>
    <t>Paulo José Rossi</t>
  </si>
  <si>
    <t>(Art 52, inciso II, alinea "c" da LC 101/00)</t>
  </si>
  <si>
    <t>òrgão: Consolidado</t>
  </si>
  <si>
    <t>Créditos Adicionais</t>
  </si>
  <si>
    <t>Dotação atualizada</t>
  </si>
  <si>
    <t>Saldo a empenhar</t>
  </si>
  <si>
    <t>Despesas liquidadas</t>
  </si>
  <si>
    <t>Saldo a liquidar</t>
  </si>
  <si>
    <t>Secretário de Planej. e Finanças</t>
  </si>
  <si>
    <t>Prefeito Municipal</t>
  </si>
  <si>
    <t>CRC SP 302.210/O-9</t>
  </si>
  <si>
    <t>CRC 1SP 199.780/O-0</t>
  </si>
  <si>
    <t>Assistente Especial em Serviços de Gestão</t>
  </si>
  <si>
    <t>Controladora Geral</t>
  </si>
  <si>
    <t>3º BIMESTRE DE 2021</t>
  </si>
  <si>
    <t>controle interno</t>
  </si>
  <si>
    <t>Período: Janeiro/2021 a Junho/2021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</si>
</sst>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3" fillId="0" borderId="0" xfId="50" applyFont="1" applyBorder="1" applyAlignment="1" applyProtection="1">
      <alignment/>
      <protection hidden="1"/>
    </xf>
    <xf numFmtId="39" fontId="24" fillId="0" borderId="0" xfId="50" applyNumberFormat="1" applyFont="1" applyBorder="1" applyAlignment="1" applyProtection="1">
      <alignment/>
      <protection hidden="1"/>
    </xf>
    <xf numFmtId="39" fontId="25" fillId="0" borderId="0" xfId="50" applyNumberFormat="1" applyFont="1" applyBorder="1" applyAlignment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50" applyNumberFormat="1" applyFont="1" applyBorder="1" applyAlignment="1" applyProtection="1">
      <alignment horizontal="left" vertical="center"/>
      <protection hidden="1"/>
    </xf>
    <xf numFmtId="171" fontId="21" fillId="0" borderId="10" xfId="54" applyFont="1" applyBorder="1" applyAlignment="1" applyProtection="1">
      <alignment horizontal="right" vertical="center"/>
      <protection hidden="1"/>
    </xf>
    <xf numFmtId="1" fontId="22" fillId="23" borderId="11" xfId="50" applyNumberFormat="1" applyFont="1" applyFill="1" applyBorder="1" applyAlignment="1" applyProtection="1">
      <alignment horizontal="center" vertical="center"/>
      <protection hidden="1"/>
    </xf>
    <xf numFmtId="171" fontId="22" fillId="23" borderId="11" xfId="54" applyFont="1" applyFill="1" applyBorder="1" applyAlignment="1" applyProtection="1">
      <alignment horizontal="right" vertical="center"/>
      <protection hidden="1"/>
    </xf>
    <xf numFmtId="1" fontId="22" fillId="23" borderId="10" xfId="50" applyNumberFormat="1" applyFont="1" applyFill="1" applyBorder="1" applyAlignment="1" applyProtection="1">
      <alignment horizontal="left" vertical="center"/>
      <protection hidden="1"/>
    </xf>
    <xf numFmtId="171" fontId="22" fillId="23" borderId="10" xfId="54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24" fillId="0" borderId="0" xfId="50" applyFont="1" applyBorder="1" applyAlignment="1" applyProtection="1">
      <alignment horizontal="center"/>
      <protection hidden="1"/>
    </xf>
    <xf numFmtId="0" fontId="20" fillId="0" borderId="12" xfId="50" applyFont="1" applyBorder="1" applyAlignment="1" applyProtection="1">
      <alignment/>
      <protection hidden="1"/>
    </xf>
    <xf numFmtId="0" fontId="0" fillId="0" borderId="0" xfId="5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29" fillId="0" borderId="0" xfId="50" applyFont="1" applyBorder="1" applyAlignment="1" applyProtection="1">
      <alignment horizontal="center"/>
      <protection hidden="1"/>
    </xf>
    <xf numFmtId="39" fontId="29" fillId="0" borderId="0" xfId="50" applyNumberFormat="1" applyFont="1" applyBorder="1" applyAlignment="1" applyProtection="1">
      <alignment horizontal="center"/>
      <protection hidden="1"/>
    </xf>
    <xf numFmtId="39" fontId="30" fillId="0" borderId="0" xfId="50" applyNumberFormat="1" applyFont="1" applyBorder="1" applyAlignment="1" applyProtection="1">
      <alignment/>
      <protection hidden="1"/>
    </xf>
    <xf numFmtId="39" fontId="29" fillId="0" borderId="0" xfId="50" applyNumberFormat="1" applyFont="1" applyBorder="1" applyAlignment="1" applyProtection="1">
      <alignment horizontal="right"/>
      <protection hidden="1"/>
    </xf>
    <xf numFmtId="4" fontId="0" fillId="0" borderId="0" xfId="0" applyNumberFormat="1" applyAlignment="1">
      <alignment/>
    </xf>
    <xf numFmtId="171" fontId="22" fillId="0" borderId="10" xfId="54" applyFont="1" applyFill="1" applyBorder="1" applyAlignment="1" applyProtection="1">
      <alignment horizontal="right" vertical="center"/>
      <protection hidden="1"/>
    </xf>
    <xf numFmtId="39" fontId="26" fillId="14" borderId="13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4" xfId="5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0" applyFont="1" applyBorder="1" applyAlignment="1" applyProtection="1">
      <alignment horizontal="center"/>
      <protection hidden="1"/>
    </xf>
    <xf numFmtId="0" fontId="23" fillId="0" borderId="0" xfId="50" applyFont="1" applyBorder="1" applyAlignment="1" applyProtection="1">
      <alignment horizontal="center"/>
      <protection hidden="1"/>
    </xf>
    <xf numFmtId="0" fontId="24" fillId="0" borderId="0" xfId="50" applyFont="1" applyBorder="1" applyAlignment="1" applyProtection="1">
      <alignment horizontal="center"/>
      <protection hidden="1"/>
    </xf>
    <xf numFmtId="39" fontId="26" fillId="14" borderId="15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0" xfId="50" applyNumberFormat="1" applyFont="1" applyFill="1" applyBorder="1" applyAlignment="1" applyProtection="1">
      <alignment horizontal="center" vertical="center" wrapText="1"/>
      <protection hidden="1"/>
    </xf>
    <xf numFmtId="0" fontId="26" fillId="14" borderId="16" xfId="50" applyFont="1" applyFill="1" applyBorder="1" applyAlignment="1" applyProtection="1">
      <alignment horizontal="center" vertical="center"/>
      <protection hidden="1"/>
    </xf>
    <xf numFmtId="0" fontId="26" fillId="14" borderId="17" xfId="50" applyFont="1" applyFill="1" applyBorder="1" applyAlignment="1" applyProtection="1">
      <alignment horizontal="center" vertical="center"/>
      <protection hidden="1"/>
    </xf>
    <xf numFmtId="39" fontId="26" fillId="14" borderId="13" xfId="50" applyNumberFormat="1" applyFont="1" applyFill="1" applyBorder="1" applyAlignment="1" applyProtection="1">
      <alignment horizontal="center" vertical="center"/>
      <protection hidden="1"/>
    </xf>
    <xf numFmtId="39" fontId="26" fillId="14" borderId="14" xfId="5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4.421875" style="1" customWidth="1"/>
    <col min="2" max="3" width="14.7109375" style="1" customWidth="1"/>
    <col min="4" max="4" width="18.57421875" style="1" customWidth="1"/>
    <col min="5" max="5" width="18.00390625" style="1" customWidth="1"/>
    <col min="6" max="6" width="14.7109375" style="1" customWidth="1"/>
    <col min="7" max="7" width="30.00390625" style="1" customWidth="1"/>
    <col min="8" max="8" width="23.8515625" style="1" customWidth="1"/>
    <col min="9" max="16384" width="9.140625" style="1" customWidth="1"/>
  </cols>
  <sheetData>
    <row r="1" spans="1:8" ht="20.25">
      <c r="A1" s="28" t="s">
        <v>3</v>
      </c>
      <c r="B1" s="28"/>
      <c r="C1" s="28"/>
      <c r="D1" s="28"/>
      <c r="E1" s="28"/>
      <c r="F1" s="28"/>
      <c r="G1" s="28"/>
      <c r="H1" s="28"/>
    </row>
    <row r="2" spans="1:8" ht="15.75">
      <c r="A2" s="29" t="s">
        <v>77</v>
      </c>
      <c r="B2" s="29"/>
      <c r="C2" s="29"/>
      <c r="D2" s="29"/>
      <c r="E2" s="29"/>
      <c r="F2" s="29"/>
      <c r="G2" s="29"/>
      <c r="H2" s="29"/>
    </row>
    <row r="3" spans="1:8" ht="18">
      <c r="A3" s="30" t="s">
        <v>78</v>
      </c>
      <c r="B3" s="30"/>
      <c r="C3" s="30"/>
      <c r="D3" s="30"/>
      <c r="E3" s="30"/>
      <c r="F3" s="30"/>
      <c r="G3" s="30"/>
      <c r="H3" s="30"/>
    </row>
    <row r="4" spans="1:8" ht="18">
      <c r="A4" s="17" t="s">
        <v>101</v>
      </c>
      <c r="B4" s="17"/>
      <c r="C4" s="17"/>
      <c r="D4" s="17"/>
      <c r="E4" s="17"/>
      <c r="F4" s="17"/>
      <c r="G4" s="17"/>
      <c r="H4" s="15"/>
    </row>
    <row r="5" spans="1:8" ht="18">
      <c r="A5" s="2" t="s">
        <v>52</v>
      </c>
      <c r="B5" s="3"/>
      <c r="C5" s="3"/>
      <c r="D5" s="3"/>
      <c r="E5" s="4"/>
      <c r="F5" s="4"/>
      <c r="G5" s="4"/>
      <c r="H5" s="4"/>
    </row>
    <row r="6" spans="1:8" ht="18">
      <c r="A6" s="2" t="s">
        <v>99</v>
      </c>
      <c r="B6" s="3"/>
      <c r="C6" s="3"/>
      <c r="D6" s="3"/>
      <c r="E6" s="4"/>
      <c r="F6" s="4"/>
      <c r="G6" s="4"/>
      <c r="H6" s="4"/>
    </row>
    <row r="7" spans="1:8" ht="13.5" thickBot="1">
      <c r="A7" s="16" t="s">
        <v>86</v>
      </c>
      <c r="B7" s="16"/>
      <c r="C7" s="16"/>
      <c r="D7" s="16"/>
      <c r="E7" s="16"/>
      <c r="F7" s="16"/>
      <c r="G7" s="16"/>
      <c r="H7" s="16" t="s">
        <v>87</v>
      </c>
    </row>
    <row r="8" spans="1:8" ht="18" customHeight="1" thickTop="1">
      <c r="A8" s="33" t="s">
        <v>5</v>
      </c>
      <c r="B8" s="35" t="s">
        <v>4</v>
      </c>
      <c r="C8" s="26" t="s">
        <v>88</v>
      </c>
      <c r="D8" s="26" t="s">
        <v>89</v>
      </c>
      <c r="E8" s="26" t="s">
        <v>72</v>
      </c>
      <c r="F8" s="26" t="s">
        <v>90</v>
      </c>
      <c r="G8" s="26" t="s">
        <v>91</v>
      </c>
      <c r="H8" s="31" t="s">
        <v>92</v>
      </c>
    </row>
    <row r="9" spans="1:8" ht="18" customHeight="1">
      <c r="A9" s="34"/>
      <c r="B9" s="36"/>
      <c r="C9" s="27"/>
      <c r="D9" s="27"/>
      <c r="E9" s="27"/>
      <c r="F9" s="27"/>
      <c r="G9" s="27"/>
      <c r="H9" s="32"/>
    </row>
    <row r="10" spans="1:8" ht="15" customHeight="1">
      <c r="A10" s="10" t="s">
        <v>0</v>
      </c>
      <c r="B10" s="11">
        <v>13000000</v>
      </c>
      <c r="C10" s="11">
        <v>0</v>
      </c>
      <c r="D10" s="11">
        <v>13000000</v>
      </c>
      <c r="E10" s="11">
        <v>5521285.87</v>
      </c>
      <c r="F10" s="11">
        <v>7478714.13</v>
      </c>
      <c r="G10" s="11">
        <v>4465585.73</v>
      </c>
      <c r="H10" s="11">
        <v>1055700.14</v>
      </c>
    </row>
    <row r="11" spans="1:8" ht="15" customHeight="1">
      <c r="A11" s="6" t="s">
        <v>6</v>
      </c>
      <c r="B11" s="7">
        <v>13000000</v>
      </c>
      <c r="C11" s="7">
        <v>0</v>
      </c>
      <c r="D11" s="7">
        <v>13000000</v>
      </c>
      <c r="E11" s="7">
        <v>5521285.87</v>
      </c>
      <c r="F11" s="7">
        <v>7478714.13</v>
      </c>
      <c r="G11" s="7">
        <v>4465585.73</v>
      </c>
      <c r="H11" s="7">
        <v>1055700.14</v>
      </c>
    </row>
    <row r="12" spans="1:8" ht="15" customHeight="1">
      <c r="A12" s="10" t="s">
        <v>1</v>
      </c>
      <c r="B12" s="11">
        <v>16438900</v>
      </c>
      <c r="C12" s="11">
        <v>1002317.58</v>
      </c>
      <c r="D12" s="11">
        <v>17441217.58</v>
      </c>
      <c r="E12" s="11">
        <v>8090466.5</v>
      </c>
      <c r="F12" s="11">
        <v>9350751.08</v>
      </c>
      <c r="G12" s="11">
        <v>7778828.56</v>
      </c>
      <c r="H12" s="11">
        <v>311637.94</v>
      </c>
    </row>
    <row r="13" spans="1:8" ht="15" customHeight="1">
      <c r="A13" s="6" t="s">
        <v>2</v>
      </c>
      <c r="B13" s="7">
        <v>16438900</v>
      </c>
      <c r="C13" s="7">
        <v>1002317.58</v>
      </c>
      <c r="D13" s="7">
        <v>17441217.58</v>
      </c>
      <c r="E13" s="7">
        <v>8090466.5</v>
      </c>
      <c r="F13" s="7">
        <v>9350751.08</v>
      </c>
      <c r="G13" s="7">
        <v>7778828.56</v>
      </c>
      <c r="H13" s="7">
        <v>311637.94</v>
      </c>
    </row>
    <row r="14" spans="1:8" ht="15" customHeight="1">
      <c r="A14" s="10" t="s">
        <v>7</v>
      </c>
      <c r="B14" s="11">
        <v>44301256</v>
      </c>
      <c r="C14" s="11">
        <v>1304587.03</v>
      </c>
      <c r="D14" s="11">
        <v>45605843.03</v>
      </c>
      <c r="E14" s="11">
        <v>22909292.62</v>
      </c>
      <c r="F14" s="11">
        <v>22696550.41</v>
      </c>
      <c r="G14" s="11">
        <v>17825129.59</v>
      </c>
      <c r="H14" s="11">
        <v>5084163.03</v>
      </c>
    </row>
    <row r="15" spans="1:8" ht="15" customHeight="1">
      <c r="A15" s="6" t="s">
        <v>8</v>
      </c>
      <c r="B15" s="7">
        <v>22323356</v>
      </c>
      <c r="C15" s="7">
        <v>1437215.91</v>
      </c>
      <c r="D15" s="7">
        <v>23760571.91</v>
      </c>
      <c r="E15" s="7">
        <v>12775594.45</v>
      </c>
      <c r="F15" s="7">
        <v>10984977.46</v>
      </c>
      <c r="G15" s="7">
        <v>9356597.66</v>
      </c>
      <c r="H15" s="7">
        <v>3418996.79</v>
      </c>
    </row>
    <row r="16" spans="1:8" ht="15" customHeight="1">
      <c r="A16" s="6" t="s">
        <v>9</v>
      </c>
      <c r="B16" s="7">
        <v>12074400</v>
      </c>
      <c r="C16" s="7">
        <v>248961.45</v>
      </c>
      <c r="D16" s="7">
        <v>12323361.45</v>
      </c>
      <c r="E16" s="7">
        <v>5784554.48</v>
      </c>
      <c r="F16" s="7">
        <v>6538806.97</v>
      </c>
      <c r="G16" s="7">
        <v>4646649.2</v>
      </c>
      <c r="H16" s="7">
        <v>1137905.28</v>
      </c>
    </row>
    <row r="17" spans="1:8" ht="15" customHeight="1">
      <c r="A17" s="6" t="s">
        <v>100</v>
      </c>
      <c r="B17" s="7">
        <v>0</v>
      </c>
      <c r="C17" s="24">
        <v>561800</v>
      </c>
      <c r="D17" s="24">
        <v>561800</v>
      </c>
      <c r="E17" s="24">
        <v>108276.06</v>
      </c>
      <c r="F17" s="24">
        <v>453523.94</v>
      </c>
      <c r="G17" s="24">
        <v>108276.06</v>
      </c>
      <c r="H17" s="24">
        <v>0</v>
      </c>
    </row>
    <row r="18" spans="1:8" ht="15" customHeight="1">
      <c r="A18" s="6" t="s">
        <v>10</v>
      </c>
      <c r="B18" s="7">
        <v>3293100</v>
      </c>
      <c r="C18" s="7">
        <v>561800</v>
      </c>
      <c r="D18" s="7">
        <v>2349709.67</v>
      </c>
      <c r="E18" s="7">
        <v>1559166.94</v>
      </c>
      <c r="F18" s="7">
        <v>790542.73</v>
      </c>
      <c r="G18" s="7">
        <v>1147696.55</v>
      </c>
      <c r="H18" s="7">
        <v>411470.39</v>
      </c>
    </row>
    <row r="19" spans="1:8" ht="15" customHeight="1">
      <c r="A19" s="6" t="s">
        <v>11</v>
      </c>
      <c r="B19" s="7">
        <v>6053800</v>
      </c>
      <c r="C19" s="7">
        <v>-943390.33</v>
      </c>
      <c r="D19" s="7">
        <v>6053800</v>
      </c>
      <c r="E19" s="7">
        <v>2467597.28</v>
      </c>
      <c r="F19" s="7">
        <v>3586202.72</v>
      </c>
      <c r="G19" s="7">
        <v>2364225.69</v>
      </c>
      <c r="H19" s="7">
        <v>103371.59</v>
      </c>
    </row>
    <row r="20" spans="1:8" ht="15" customHeight="1">
      <c r="A20" s="6" t="s">
        <v>12</v>
      </c>
      <c r="B20" s="7">
        <v>1000</v>
      </c>
      <c r="C20" s="7">
        <v>0</v>
      </c>
      <c r="D20" s="7">
        <v>1000</v>
      </c>
      <c r="E20" s="7">
        <v>0</v>
      </c>
      <c r="F20" s="7">
        <v>1000</v>
      </c>
      <c r="G20" s="7">
        <v>0</v>
      </c>
      <c r="H20" s="7">
        <v>0</v>
      </c>
    </row>
    <row r="21" spans="1:8" ht="15" customHeight="1">
      <c r="A21" s="6" t="s">
        <v>13</v>
      </c>
      <c r="B21" s="7">
        <v>555600</v>
      </c>
      <c r="C21" s="7">
        <v>0</v>
      </c>
      <c r="D21" s="7">
        <v>555600</v>
      </c>
      <c r="E21" s="7">
        <v>214103.41</v>
      </c>
      <c r="F21" s="7">
        <v>341496.59</v>
      </c>
      <c r="G21" s="7">
        <v>201684.43</v>
      </c>
      <c r="H21" s="7">
        <v>12418.98</v>
      </c>
    </row>
    <row r="22" spans="1:8" ht="15" customHeight="1">
      <c r="A22" s="10" t="s">
        <v>14</v>
      </c>
      <c r="B22" s="11">
        <v>26843136</v>
      </c>
      <c r="C22" s="11">
        <v>35052.87</v>
      </c>
      <c r="D22" s="11">
        <v>26878188.87</v>
      </c>
      <c r="E22" s="11">
        <v>14964077.1</v>
      </c>
      <c r="F22" s="11">
        <v>11914111.69</v>
      </c>
      <c r="G22" s="11">
        <v>10890497.2</v>
      </c>
      <c r="H22" s="11">
        <v>4073579.98</v>
      </c>
    </row>
    <row r="23" spans="1:8" ht="15" customHeight="1">
      <c r="A23" s="6" t="s">
        <v>15</v>
      </c>
      <c r="B23" s="7">
        <v>25135836</v>
      </c>
      <c r="C23" s="7">
        <v>35052.87</v>
      </c>
      <c r="D23" s="7">
        <v>25170888.87</v>
      </c>
      <c r="E23" s="7">
        <v>14271160.21</v>
      </c>
      <c r="F23" s="7">
        <v>10899728.66</v>
      </c>
      <c r="G23" s="7">
        <v>10248462.29</v>
      </c>
      <c r="H23" s="7">
        <v>4022697.92</v>
      </c>
    </row>
    <row r="24" spans="1:8" ht="15" customHeight="1">
      <c r="A24" s="6" t="s">
        <v>16</v>
      </c>
      <c r="B24" s="7">
        <v>1707300</v>
      </c>
      <c r="C24" s="7">
        <v>0</v>
      </c>
      <c r="D24" s="7">
        <v>1707300</v>
      </c>
      <c r="E24" s="7">
        <v>692916.97</v>
      </c>
      <c r="F24" s="7">
        <v>1014383.03</v>
      </c>
      <c r="G24" s="7">
        <v>642034.91</v>
      </c>
      <c r="H24" s="7">
        <v>50882.06</v>
      </c>
    </row>
    <row r="25" spans="1:8" ht="15" customHeight="1">
      <c r="A25" s="10" t="s">
        <v>17</v>
      </c>
      <c r="B25" s="11">
        <v>19104490</v>
      </c>
      <c r="C25" s="11">
        <v>636830.93</v>
      </c>
      <c r="D25" s="11">
        <v>19741320.93</v>
      </c>
      <c r="E25" s="11">
        <v>10820923.59</v>
      </c>
      <c r="F25" s="11">
        <v>8920397.34</v>
      </c>
      <c r="G25" s="11">
        <v>7712882.91</v>
      </c>
      <c r="H25" s="11">
        <v>3108040.68</v>
      </c>
    </row>
    <row r="26" spans="1:8" ht="15" customHeight="1">
      <c r="A26" s="6" t="s">
        <v>18</v>
      </c>
      <c r="B26" s="7">
        <v>1861460</v>
      </c>
      <c r="C26" s="7">
        <v>-527138.95</v>
      </c>
      <c r="D26" s="7">
        <v>1334321.05</v>
      </c>
      <c r="E26" s="7">
        <v>335929.93</v>
      </c>
      <c r="F26" s="7">
        <v>998391.12</v>
      </c>
      <c r="G26" s="7">
        <v>256443.74</v>
      </c>
      <c r="H26" s="7">
        <v>79486.19</v>
      </c>
    </row>
    <row r="27" spans="1:8" ht="15" customHeight="1">
      <c r="A27" s="6" t="s">
        <v>57</v>
      </c>
      <c r="B27" s="7">
        <v>108100</v>
      </c>
      <c r="C27" s="7">
        <v>0</v>
      </c>
      <c r="D27" s="7">
        <v>108100</v>
      </c>
      <c r="E27" s="7">
        <v>100412</v>
      </c>
      <c r="F27" s="7">
        <v>7688</v>
      </c>
      <c r="G27" s="7">
        <v>58573.7</v>
      </c>
      <c r="H27" s="7">
        <v>41838.3</v>
      </c>
    </row>
    <row r="28" spans="1:8" ht="15" customHeight="1">
      <c r="A28" s="6" t="s">
        <v>51</v>
      </c>
      <c r="B28" s="7">
        <v>933000</v>
      </c>
      <c r="C28" s="7">
        <v>25153.54</v>
      </c>
      <c r="D28" s="7">
        <v>958153.54</v>
      </c>
      <c r="E28" s="7">
        <v>598354.09</v>
      </c>
      <c r="F28" s="7">
        <v>359799.45</v>
      </c>
      <c r="G28" s="7">
        <v>293644.67</v>
      </c>
      <c r="H28" s="7">
        <v>304709.42</v>
      </c>
    </row>
    <row r="29" spans="1:8" ht="15" customHeight="1">
      <c r="A29" s="6" t="s">
        <v>19</v>
      </c>
      <c r="B29" s="7">
        <v>14735830</v>
      </c>
      <c r="C29" s="7">
        <v>840943.3</v>
      </c>
      <c r="D29" s="7">
        <v>15576773.3</v>
      </c>
      <c r="E29" s="7">
        <v>8969058.77</v>
      </c>
      <c r="F29" s="7">
        <v>6607714.53</v>
      </c>
      <c r="G29" s="7">
        <v>6500746</v>
      </c>
      <c r="H29" s="7">
        <v>2468312.77</v>
      </c>
    </row>
    <row r="30" spans="1:8" ht="15" customHeight="1">
      <c r="A30" s="6" t="s">
        <v>27</v>
      </c>
      <c r="B30" s="7">
        <v>1466100</v>
      </c>
      <c r="C30" s="7">
        <v>297873.04</v>
      </c>
      <c r="D30" s="7">
        <v>1763973.04</v>
      </c>
      <c r="E30" s="7">
        <v>817168.8</v>
      </c>
      <c r="F30" s="7">
        <v>946804.24</v>
      </c>
      <c r="G30" s="7">
        <v>603474.8</v>
      </c>
      <c r="H30" s="7">
        <v>213694</v>
      </c>
    </row>
    <row r="31" spans="1:8" ht="15" customHeight="1">
      <c r="A31" s="10" t="s">
        <v>20</v>
      </c>
      <c r="B31" s="11">
        <v>2630000</v>
      </c>
      <c r="C31" s="11">
        <v>0</v>
      </c>
      <c r="D31" s="11">
        <v>2630000</v>
      </c>
      <c r="E31" s="11">
        <v>1166259.42</v>
      </c>
      <c r="F31" s="11">
        <v>1463740.58</v>
      </c>
      <c r="G31" s="11">
        <v>1166259.42</v>
      </c>
      <c r="H31" s="11">
        <v>0</v>
      </c>
    </row>
    <row r="32" spans="1:8" ht="15" customHeight="1">
      <c r="A32" s="6" t="s">
        <v>21</v>
      </c>
      <c r="B32" s="7">
        <v>2630000</v>
      </c>
      <c r="C32" s="7">
        <v>0</v>
      </c>
      <c r="D32" s="7">
        <v>2630000</v>
      </c>
      <c r="E32" s="7">
        <v>1166259.42</v>
      </c>
      <c r="F32" s="7">
        <v>1463740.58</v>
      </c>
      <c r="G32" s="7">
        <v>1166259.42</v>
      </c>
      <c r="H32" s="7">
        <v>0</v>
      </c>
    </row>
    <row r="33" spans="1:8" ht="15" customHeight="1">
      <c r="A33" s="10" t="s">
        <v>22</v>
      </c>
      <c r="B33" s="11">
        <v>142084780</v>
      </c>
      <c r="C33" s="11">
        <v>9139129.56</v>
      </c>
      <c r="D33" s="11">
        <v>151223909.56</v>
      </c>
      <c r="E33" s="11">
        <v>108160336.05</v>
      </c>
      <c r="F33" s="11">
        <v>43063573.51</v>
      </c>
      <c r="G33" s="11">
        <v>79054103.84</v>
      </c>
      <c r="H33" s="11">
        <v>29106232.21</v>
      </c>
    </row>
    <row r="34" spans="1:8" ht="15" customHeight="1">
      <c r="A34" s="6" t="s">
        <v>23</v>
      </c>
      <c r="B34" s="7">
        <v>72667270</v>
      </c>
      <c r="C34" s="7">
        <v>240454.36</v>
      </c>
      <c r="D34" s="7">
        <v>72907724.36</v>
      </c>
      <c r="E34" s="7">
        <v>38272272.72</v>
      </c>
      <c r="F34" s="7">
        <v>34635451.64</v>
      </c>
      <c r="G34" s="7">
        <v>32323633.77</v>
      </c>
      <c r="H34" s="7">
        <v>5948638.95</v>
      </c>
    </row>
    <row r="35" spans="1:8" ht="15" customHeight="1">
      <c r="A35" s="6" t="s">
        <v>24</v>
      </c>
      <c r="B35" s="7">
        <v>59116870</v>
      </c>
      <c r="C35" s="7">
        <v>8418493.87</v>
      </c>
      <c r="D35" s="7">
        <v>67535363.87</v>
      </c>
      <c r="E35" s="7">
        <v>65510071.57</v>
      </c>
      <c r="F35" s="7">
        <v>2025292.3</v>
      </c>
      <c r="G35" s="7">
        <v>42953089.13</v>
      </c>
      <c r="H35" s="7">
        <v>22556982.44</v>
      </c>
    </row>
    <row r="36" spans="1:8" ht="15" customHeight="1">
      <c r="A36" s="6" t="s">
        <v>75</v>
      </c>
      <c r="B36" s="7">
        <v>4800000</v>
      </c>
      <c r="C36" s="7">
        <v>156146.86</v>
      </c>
      <c r="D36" s="7">
        <v>4956146.86</v>
      </c>
      <c r="E36" s="7">
        <v>1827293.38</v>
      </c>
      <c r="F36" s="7">
        <v>3128853.48</v>
      </c>
      <c r="G36" s="7">
        <v>1497536</v>
      </c>
      <c r="H36" s="7">
        <v>329757.38</v>
      </c>
    </row>
    <row r="37" spans="1:8" ht="15" customHeight="1">
      <c r="A37" s="6" t="s">
        <v>25</v>
      </c>
      <c r="B37" s="7">
        <v>2107260</v>
      </c>
      <c r="C37" s="7">
        <v>272309.63</v>
      </c>
      <c r="D37" s="7">
        <v>2379569.63</v>
      </c>
      <c r="E37" s="7">
        <v>889700.53</v>
      </c>
      <c r="F37" s="7">
        <v>1489869.1</v>
      </c>
      <c r="G37" s="7">
        <v>841195.04</v>
      </c>
      <c r="H37" s="7">
        <v>48505.49</v>
      </c>
    </row>
    <row r="38" spans="1:8" ht="15" customHeight="1">
      <c r="A38" s="6" t="s">
        <v>26</v>
      </c>
      <c r="B38" s="7">
        <v>3097380</v>
      </c>
      <c r="C38" s="7">
        <v>51724.84</v>
      </c>
      <c r="D38" s="7">
        <v>3149104.84</v>
      </c>
      <c r="E38" s="7">
        <v>1559575.09</v>
      </c>
      <c r="F38" s="7">
        <v>1589529.75</v>
      </c>
      <c r="G38" s="7">
        <v>1337227.14</v>
      </c>
      <c r="H38" s="7">
        <v>222347.95</v>
      </c>
    </row>
    <row r="39" spans="1:8" ht="15" customHeight="1">
      <c r="A39" s="6" t="s">
        <v>27</v>
      </c>
      <c r="B39" s="7">
        <v>296000</v>
      </c>
      <c r="C39" s="7">
        <v>0</v>
      </c>
      <c r="D39" s="7">
        <v>296000</v>
      </c>
      <c r="E39" s="7">
        <v>101422.76</v>
      </c>
      <c r="F39" s="7">
        <v>194577.24</v>
      </c>
      <c r="G39" s="7">
        <v>101422.76</v>
      </c>
      <c r="H39" s="7">
        <v>0</v>
      </c>
    </row>
    <row r="40" spans="1:8" ht="15" customHeight="1">
      <c r="A40" s="10" t="s">
        <v>53</v>
      </c>
      <c r="B40" s="11">
        <v>15935900</v>
      </c>
      <c r="C40" s="11">
        <v>-950914.19</v>
      </c>
      <c r="D40" s="11">
        <v>14984985.81</v>
      </c>
      <c r="E40" s="11">
        <v>13142949.58</v>
      </c>
      <c r="F40" s="11">
        <v>1842036.23</v>
      </c>
      <c r="G40" s="11">
        <v>7233851.15</v>
      </c>
      <c r="H40" s="11">
        <v>5909098.43</v>
      </c>
    </row>
    <row r="41" spans="1:8" ht="15" customHeight="1">
      <c r="A41" s="6" t="s">
        <v>73</v>
      </c>
      <c r="B41" s="7">
        <v>13457000</v>
      </c>
      <c r="C41" s="7">
        <v>0</v>
      </c>
      <c r="D41" s="7">
        <v>13457000</v>
      </c>
      <c r="E41" s="7">
        <v>12478304.87</v>
      </c>
      <c r="F41" s="7">
        <v>978695.13</v>
      </c>
      <c r="G41" s="7">
        <v>6690641.38</v>
      </c>
      <c r="H41" s="7">
        <v>5787663.49</v>
      </c>
    </row>
    <row r="42" spans="1:8" ht="15" customHeight="1">
      <c r="A42" s="6" t="s">
        <v>69</v>
      </c>
      <c r="B42" s="7">
        <v>1718900</v>
      </c>
      <c r="C42" s="7">
        <v>-935644.19</v>
      </c>
      <c r="D42" s="7">
        <v>783255.81</v>
      </c>
      <c r="E42" s="7">
        <v>572214.71</v>
      </c>
      <c r="F42" s="7">
        <v>211041.1</v>
      </c>
      <c r="G42" s="7">
        <v>468209.77</v>
      </c>
      <c r="H42" s="7">
        <v>104004.94</v>
      </c>
    </row>
    <row r="43" spans="1:8" ht="15" customHeight="1">
      <c r="A43" s="6" t="s">
        <v>76</v>
      </c>
      <c r="B43" s="7">
        <v>760000</v>
      </c>
      <c r="C43" s="7">
        <v>-15270</v>
      </c>
      <c r="D43" s="7">
        <v>744730</v>
      </c>
      <c r="E43" s="7">
        <v>92430</v>
      </c>
      <c r="F43" s="7">
        <v>652300</v>
      </c>
      <c r="G43" s="7">
        <v>75000</v>
      </c>
      <c r="H43" s="7">
        <v>17430</v>
      </c>
    </row>
    <row r="44" spans="1:8" ht="15" customHeight="1">
      <c r="A44" s="10" t="s">
        <v>28</v>
      </c>
      <c r="B44" s="11">
        <v>170577095</v>
      </c>
      <c r="C44" s="11">
        <v>3081019.72</v>
      </c>
      <c r="D44" s="11">
        <v>173658114.72</v>
      </c>
      <c r="E44" s="11">
        <v>92048763.59</v>
      </c>
      <c r="F44" s="11">
        <v>81609351.13</v>
      </c>
      <c r="G44" s="11">
        <v>60349540.66</v>
      </c>
      <c r="H44" s="11">
        <v>31699222.93</v>
      </c>
    </row>
    <row r="45" spans="1:8" ht="15" customHeight="1">
      <c r="A45" s="6" t="s">
        <v>29</v>
      </c>
      <c r="B45" s="7">
        <v>101300260</v>
      </c>
      <c r="C45" s="7">
        <v>2451590.24</v>
      </c>
      <c r="D45" s="7">
        <v>103751850.24</v>
      </c>
      <c r="E45" s="7">
        <v>53892952.92</v>
      </c>
      <c r="F45" s="7">
        <v>49858897.32</v>
      </c>
      <c r="G45" s="7">
        <v>34519742.75</v>
      </c>
      <c r="H45" s="7">
        <v>19373210.17</v>
      </c>
    </row>
    <row r="46" spans="1:8" ht="15" customHeight="1">
      <c r="A46" s="6" t="s">
        <v>30</v>
      </c>
      <c r="B46" s="7">
        <v>445940</v>
      </c>
      <c r="C46" s="7">
        <v>0</v>
      </c>
      <c r="D46" s="7">
        <v>445940</v>
      </c>
      <c r="E46" s="7">
        <v>381750</v>
      </c>
      <c r="F46" s="7">
        <v>64190</v>
      </c>
      <c r="G46" s="7">
        <v>73662.48</v>
      </c>
      <c r="H46" s="7">
        <v>308087.52</v>
      </c>
    </row>
    <row r="47" spans="1:8" ht="15" customHeight="1">
      <c r="A47" s="6" t="s">
        <v>58</v>
      </c>
      <c r="B47" s="7">
        <v>209600</v>
      </c>
      <c r="C47" s="7">
        <v>22000</v>
      </c>
      <c r="D47" s="7">
        <v>231600</v>
      </c>
      <c r="E47" s="7">
        <v>152164.72</v>
      </c>
      <c r="F47" s="7">
        <v>79435.28</v>
      </c>
      <c r="G47" s="7">
        <v>57025.85</v>
      </c>
      <c r="H47" s="7">
        <v>95138.87</v>
      </c>
    </row>
    <row r="48" spans="1:8" ht="15" customHeight="1">
      <c r="A48" s="6" t="s">
        <v>31</v>
      </c>
      <c r="B48" s="7">
        <v>63970985</v>
      </c>
      <c r="C48" s="7">
        <v>403373.71</v>
      </c>
      <c r="D48" s="7">
        <v>64374358.71</v>
      </c>
      <c r="E48" s="7">
        <v>34606176.2</v>
      </c>
      <c r="F48" s="7">
        <v>29768182.51</v>
      </c>
      <c r="G48" s="7">
        <v>23603981.01</v>
      </c>
      <c r="H48" s="7">
        <v>11002195.19</v>
      </c>
    </row>
    <row r="49" spans="1:8" ht="15" customHeight="1">
      <c r="A49" s="6" t="s">
        <v>32</v>
      </c>
      <c r="B49" s="7">
        <v>591880</v>
      </c>
      <c r="C49" s="7">
        <v>-26095.9</v>
      </c>
      <c r="D49" s="7">
        <v>565784.1</v>
      </c>
      <c r="E49" s="7">
        <v>179658.13</v>
      </c>
      <c r="F49" s="7">
        <v>386125.97</v>
      </c>
      <c r="G49" s="7">
        <v>52185.52</v>
      </c>
      <c r="H49" s="7">
        <v>127472.61</v>
      </c>
    </row>
    <row r="50" spans="1:8" ht="15" customHeight="1">
      <c r="A50" s="6" t="s">
        <v>33</v>
      </c>
      <c r="B50" s="7">
        <v>4058430</v>
      </c>
      <c r="C50" s="7">
        <v>230151.67</v>
      </c>
      <c r="D50" s="7">
        <v>4288581.67</v>
      </c>
      <c r="E50" s="7">
        <v>2836061.62</v>
      </c>
      <c r="F50" s="7">
        <v>1452520.05</v>
      </c>
      <c r="G50" s="7">
        <v>2042943.05</v>
      </c>
      <c r="H50" s="7">
        <v>793118.57</v>
      </c>
    </row>
    <row r="51" spans="1:8" ht="15" customHeight="1">
      <c r="A51" s="10" t="s">
        <v>34</v>
      </c>
      <c r="B51" s="11">
        <v>8619100</v>
      </c>
      <c r="C51" s="11">
        <v>-16550</v>
      </c>
      <c r="D51" s="11">
        <v>8602550</v>
      </c>
      <c r="E51" s="11">
        <v>3869331.35</v>
      </c>
      <c r="F51" s="11">
        <v>4733218.65</v>
      </c>
      <c r="G51" s="11">
        <v>2413857.21</v>
      </c>
      <c r="H51" s="11">
        <v>1455474.14</v>
      </c>
    </row>
    <row r="52" spans="1:8" ht="15" customHeight="1">
      <c r="A52" s="6" t="s">
        <v>35</v>
      </c>
      <c r="B52" s="7">
        <v>8619100</v>
      </c>
      <c r="C52" s="7">
        <v>-16550</v>
      </c>
      <c r="D52" s="7">
        <v>8602550</v>
      </c>
      <c r="E52" s="7">
        <v>3869331.35</v>
      </c>
      <c r="F52" s="7">
        <v>4733218.65</v>
      </c>
      <c r="G52" s="7">
        <v>2413857.21</v>
      </c>
      <c r="H52" s="7">
        <v>1455474.14</v>
      </c>
    </row>
    <row r="53" spans="1:8" ht="15" customHeight="1">
      <c r="A53" s="10" t="s">
        <v>81</v>
      </c>
      <c r="B53" s="11">
        <v>1189940</v>
      </c>
      <c r="C53" s="11">
        <v>-216146.7</v>
      </c>
      <c r="D53" s="11">
        <v>973793.3</v>
      </c>
      <c r="E53" s="11">
        <v>343136.77</v>
      </c>
      <c r="F53" s="11">
        <v>630656.53</v>
      </c>
      <c r="G53" s="11">
        <v>232032.46</v>
      </c>
      <c r="H53" s="11">
        <v>111104.31</v>
      </c>
    </row>
    <row r="54" spans="1:8" ht="15" customHeight="1">
      <c r="A54" s="6" t="s">
        <v>19</v>
      </c>
      <c r="B54" s="7">
        <v>15000</v>
      </c>
      <c r="C54" s="7">
        <v>0</v>
      </c>
      <c r="D54" s="7">
        <v>15000</v>
      </c>
      <c r="E54" s="7">
        <v>0</v>
      </c>
      <c r="F54" s="7">
        <v>15000</v>
      </c>
      <c r="G54" s="7">
        <v>0</v>
      </c>
      <c r="H54" s="7">
        <v>0</v>
      </c>
    </row>
    <row r="55" spans="1:8" ht="15" customHeight="1">
      <c r="A55" s="6" t="s">
        <v>36</v>
      </c>
      <c r="B55" s="7">
        <v>1174940</v>
      </c>
      <c r="C55" s="7">
        <v>-216146.7</v>
      </c>
      <c r="D55" s="7">
        <v>958793.3</v>
      </c>
      <c r="E55" s="7">
        <v>343136.77</v>
      </c>
      <c r="F55" s="7">
        <v>615656.53</v>
      </c>
      <c r="G55" s="7">
        <v>232032.46</v>
      </c>
      <c r="H55" s="7">
        <v>111104.31</v>
      </c>
    </row>
    <row r="56" spans="1:8" ht="15" customHeight="1">
      <c r="A56" s="10" t="s">
        <v>37</v>
      </c>
      <c r="B56" s="11">
        <v>72857790</v>
      </c>
      <c r="C56" s="11">
        <v>12203208.64</v>
      </c>
      <c r="D56" s="11">
        <v>85060998.64</v>
      </c>
      <c r="E56" s="11">
        <v>62131221.54</v>
      </c>
      <c r="F56" s="11">
        <v>22929777.1</v>
      </c>
      <c r="G56" s="11">
        <v>33985137.25</v>
      </c>
      <c r="H56" s="11">
        <v>28146084.29</v>
      </c>
    </row>
    <row r="57" spans="1:8" ht="15" customHeight="1">
      <c r="A57" s="6" t="s">
        <v>38</v>
      </c>
      <c r="B57" s="7">
        <v>72807790</v>
      </c>
      <c r="C57" s="7">
        <v>12203208.64</v>
      </c>
      <c r="D57" s="7">
        <v>85010998.64</v>
      </c>
      <c r="E57" s="7">
        <v>62081805.54</v>
      </c>
      <c r="F57" s="7">
        <v>22929193.1</v>
      </c>
      <c r="G57" s="7">
        <v>33956311.25</v>
      </c>
      <c r="H57" s="7">
        <v>28125494.29</v>
      </c>
    </row>
    <row r="58" spans="1:8" ht="15" customHeight="1">
      <c r="A58" s="6" t="s">
        <v>41</v>
      </c>
      <c r="B58" s="7">
        <v>50000</v>
      </c>
      <c r="C58" s="7">
        <v>0</v>
      </c>
      <c r="D58" s="7">
        <v>50000</v>
      </c>
      <c r="E58" s="7">
        <v>49416</v>
      </c>
      <c r="F58" s="7">
        <v>584</v>
      </c>
      <c r="G58" s="7">
        <v>28826</v>
      </c>
      <c r="H58" s="7">
        <v>20590</v>
      </c>
    </row>
    <row r="59" spans="1:8" ht="15" customHeight="1">
      <c r="A59" s="10" t="s">
        <v>39</v>
      </c>
      <c r="B59" s="11">
        <v>2690780</v>
      </c>
      <c r="C59" s="11">
        <v>59222.36</v>
      </c>
      <c r="D59" s="11">
        <v>2750002.36</v>
      </c>
      <c r="E59" s="11">
        <v>690229.11</v>
      </c>
      <c r="F59" s="11">
        <v>2059773.25</v>
      </c>
      <c r="G59" s="11">
        <v>470165.39</v>
      </c>
      <c r="H59" s="11">
        <v>220063.72</v>
      </c>
    </row>
    <row r="60" spans="1:8" ht="15" customHeight="1">
      <c r="A60" s="6" t="s">
        <v>40</v>
      </c>
      <c r="B60" s="7">
        <v>2690780</v>
      </c>
      <c r="C60" s="7">
        <v>59222.36</v>
      </c>
      <c r="D60" s="7">
        <v>2750002.36</v>
      </c>
      <c r="E60" s="7">
        <v>690229.11</v>
      </c>
      <c r="F60" s="7">
        <v>2059773.25</v>
      </c>
      <c r="G60" s="7">
        <v>470165.39</v>
      </c>
      <c r="H60" s="7">
        <v>220063.72</v>
      </c>
    </row>
    <row r="61" spans="1:8" ht="15" customHeight="1">
      <c r="A61" s="10" t="s">
        <v>74</v>
      </c>
      <c r="B61" s="11">
        <v>96097700</v>
      </c>
      <c r="C61" s="11">
        <v>21169875.52</v>
      </c>
      <c r="D61" s="11">
        <v>117267575.52</v>
      </c>
      <c r="E61" s="11">
        <v>77285529.48</v>
      </c>
      <c r="F61" s="11">
        <v>39982046.04</v>
      </c>
      <c r="G61" s="11">
        <v>52044308.24</v>
      </c>
      <c r="H61" s="11">
        <v>25241221.24</v>
      </c>
    </row>
    <row r="62" spans="1:8" ht="15" customHeight="1">
      <c r="A62" s="6" t="s">
        <v>41</v>
      </c>
      <c r="B62" s="7">
        <v>96097700</v>
      </c>
      <c r="C62" s="7">
        <v>21169875.52</v>
      </c>
      <c r="D62" s="7">
        <v>117267575.52</v>
      </c>
      <c r="E62" s="7">
        <v>77285529.48</v>
      </c>
      <c r="F62" s="7">
        <v>39982046.04</v>
      </c>
      <c r="G62" s="7">
        <v>52044308.24</v>
      </c>
      <c r="H62" s="7">
        <v>25241221.24</v>
      </c>
    </row>
    <row r="63" spans="1:8" ht="15" customHeight="1">
      <c r="A63" s="10" t="s">
        <v>59</v>
      </c>
      <c r="B63" s="11">
        <v>10408140</v>
      </c>
      <c r="C63" s="11">
        <v>-2803853.26</v>
      </c>
      <c r="D63" s="11">
        <v>7604286.74</v>
      </c>
      <c r="E63" s="11">
        <v>4484673.07</v>
      </c>
      <c r="F63" s="11">
        <v>3119613.67</v>
      </c>
      <c r="G63" s="11">
        <v>1201949.18</v>
      </c>
      <c r="H63" s="11">
        <v>3282723.89</v>
      </c>
    </row>
    <row r="64" spans="1:8" ht="15" customHeight="1">
      <c r="A64" s="6" t="s">
        <v>60</v>
      </c>
      <c r="B64" s="7">
        <v>8688140</v>
      </c>
      <c r="C64" s="7">
        <v>-2785260.51</v>
      </c>
      <c r="D64" s="7">
        <v>5902879.49</v>
      </c>
      <c r="E64" s="7">
        <v>3671240.88</v>
      </c>
      <c r="F64" s="7">
        <v>2231638.61</v>
      </c>
      <c r="G64" s="7">
        <v>620629.67</v>
      </c>
      <c r="H64" s="7">
        <v>3050611.21</v>
      </c>
    </row>
    <row r="65" spans="1:8" ht="15" customHeight="1">
      <c r="A65" s="6" t="s">
        <v>71</v>
      </c>
      <c r="B65" s="7">
        <v>1720000</v>
      </c>
      <c r="C65" s="7">
        <v>-18592.75</v>
      </c>
      <c r="D65" s="7">
        <v>1701407.25</v>
      </c>
      <c r="E65" s="7">
        <v>813432.19</v>
      </c>
      <c r="F65" s="7">
        <v>887975.06</v>
      </c>
      <c r="G65" s="7">
        <v>581319.51</v>
      </c>
      <c r="H65" s="7">
        <v>232112.68</v>
      </c>
    </row>
    <row r="66" spans="1:8" ht="15" customHeight="1">
      <c r="A66" s="10" t="s">
        <v>42</v>
      </c>
      <c r="B66" s="11">
        <v>3099400</v>
      </c>
      <c r="C66" s="11">
        <v>190000</v>
      </c>
      <c r="D66" s="11">
        <v>3289400</v>
      </c>
      <c r="E66" s="11">
        <v>1680288.64</v>
      </c>
      <c r="F66" s="11">
        <v>1609111.36</v>
      </c>
      <c r="G66" s="11">
        <v>1066915.99</v>
      </c>
      <c r="H66" s="11">
        <v>613372.65</v>
      </c>
    </row>
    <row r="67" spans="1:8" ht="15" customHeight="1">
      <c r="A67" s="6" t="s">
        <v>43</v>
      </c>
      <c r="B67" s="7">
        <v>1888700</v>
      </c>
      <c r="C67" s="7">
        <v>0</v>
      </c>
      <c r="D67" s="7">
        <v>1888700</v>
      </c>
      <c r="E67" s="7">
        <v>708641.73</v>
      </c>
      <c r="F67" s="7">
        <v>1180058.27</v>
      </c>
      <c r="G67" s="7">
        <v>485269.08</v>
      </c>
      <c r="H67" s="7">
        <v>223372.65</v>
      </c>
    </row>
    <row r="68" spans="1:8" ht="15" customHeight="1">
      <c r="A68" s="6" t="s">
        <v>54</v>
      </c>
      <c r="B68" s="7">
        <v>109700</v>
      </c>
      <c r="C68" s="7">
        <v>190000</v>
      </c>
      <c r="D68" s="7">
        <v>299700</v>
      </c>
      <c r="E68" s="7">
        <v>35646.91</v>
      </c>
      <c r="F68" s="7">
        <v>264053.09</v>
      </c>
      <c r="G68" s="7">
        <v>35646.91</v>
      </c>
      <c r="H68" s="7">
        <v>0</v>
      </c>
    </row>
    <row r="69" spans="1:8" ht="15" customHeight="1">
      <c r="A69" s="6" t="s">
        <v>79</v>
      </c>
      <c r="B69" s="7">
        <v>1101000</v>
      </c>
      <c r="C69" s="7">
        <v>0</v>
      </c>
      <c r="D69" s="7">
        <v>1101000</v>
      </c>
      <c r="E69" s="7">
        <v>936000</v>
      </c>
      <c r="F69" s="7">
        <v>165000</v>
      </c>
      <c r="G69" s="7">
        <v>546000</v>
      </c>
      <c r="H69" s="7">
        <v>390000</v>
      </c>
    </row>
    <row r="70" spans="1:8" ht="15" customHeight="1">
      <c r="A70" s="10" t="s">
        <v>55</v>
      </c>
      <c r="B70" s="11">
        <v>15601450</v>
      </c>
      <c r="C70" s="11">
        <v>997464.19</v>
      </c>
      <c r="D70" s="11">
        <v>16598914.19</v>
      </c>
      <c r="E70" s="11">
        <v>8435673.99</v>
      </c>
      <c r="F70" s="11">
        <v>8163240.2</v>
      </c>
      <c r="G70" s="11">
        <v>4177370.22</v>
      </c>
      <c r="H70" s="11">
        <v>4258303.77</v>
      </c>
    </row>
    <row r="71" spans="1:8" ht="15" customHeight="1">
      <c r="A71" s="6" t="s">
        <v>61</v>
      </c>
      <c r="B71" s="7">
        <v>2691600</v>
      </c>
      <c r="C71" s="7">
        <v>0</v>
      </c>
      <c r="D71" s="7">
        <v>2691600</v>
      </c>
      <c r="E71" s="7">
        <v>698000</v>
      </c>
      <c r="F71" s="7">
        <v>1993600</v>
      </c>
      <c r="G71" s="7">
        <v>698000</v>
      </c>
      <c r="H71" s="7">
        <v>0</v>
      </c>
    </row>
    <row r="72" spans="1:8" ht="15" customHeight="1">
      <c r="A72" s="6" t="s">
        <v>62</v>
      </c>
      <c r="B72" s="7">
        <v>3776400</v>
      </c>
      <c r="C72" s="7">
        <v>950914.19</v>
      </c>
      <c r="D72" s="7">
        <v>4727314.19</v>
      </c>
      <c r="E72" s="7">
        <v>1574670.21</v>
      </c>
      <c r="F72" s="7">
        <v>3152643.98</v>
      </c>
      <c r="G72" s="7">
        <v>1483892.02</v>
      </c>
      <c r="H72" s="7">
        <v>90778.19</v>
      </c>
    </row>
    <row r="73" spans="1:8" ht="15" customHeight="1">
      <c r="A73" s="6" t="s">
        <v>56</v>
      </c>
      <c r="B73" s="7">
        <v>163000</v>
      </c>
      <c r="C73" s="7">
        <v>0</v>
      </c>
      <c r="D73" s="7">
        <v>163000</v>
      </c>
      <c r="E73" s="7">
        <v>0</v>
      </c>
      <c r="F73" s="7">
        <v>163000</v>
      </c>
      <c r="G73" s="7">
        <v>0</v>
      </c>
      <c r="H73" s="7">
        <v>0</v>
      </c>
    </row>
    <row r="74" spans="1:8" ht="15" customHeight="1">
      <c r="A74" s="6" t="s">
        <v>44</v>
      </c>
      <c r="B74" s="7">
        <v>8970450</v>
      </c>
      <c r="C74" s="7">
        <v>46550</v>
      </c>
      <c r="D74" s="7">
        <v>9017000</v>
      </c>
      <c r="E74" s="7">
        <v>6163003.78</v>
      </c>
      <c r="F74" s="7">
        <v>2853996.22</v>
      </c>
      <c r="G74" s="7">
        <v>1995478.2</v>
      </c>
      <c r="H74" s="7">
        <v>4167525.58</v>
      </c>
    </row>
    <row r="75" spans="1:8" ht="15" customHeight="1">
      <c r="A75" s="10" t="s">
        <v>63</v>
      </c>
      <c r="B75" s="11">
        <v>5851200</v>
      </c>
      <c r="C75" s="11">
        <v>0</v>
      </c>
      <c r="D75" s="11">
        <v>5851200</v>
      </c>
      <c r="E75" s="11">
        <v>4206958.71</v>
      </c>
      <c r="F75" s="11">
        <v>1644241.29</v>
      </c>
      <c r="G75" s="11">
        <v>1934061.1</v>
      </c>
      <c r="H75" s="11">
        <v>2272897.61</v>
      </c>
    </row>
    <row r="76" spans="1:8" ht="15" customHeight="1">
      <c r="A76" s="6" t="s">
        <v>13</v>
      </c>
      <c r="B76" s="7">
        <v>5849200</v>
      </c>
      <c r="C76" s="7">
        <v>0</v>
      </c>
      <c r="D76" s="7">
        <v>5849200</v>
      </c>
      <c r="E76" s="7">
        <v>4206958.71</v>
      </c>
      <c r="F76" s="7">
        <v>1644241.29</v>
      </c>
      <c r="G76" s="7">
        <v>1934061.1</v>
      </c>
      <c r="H76" s="7">
        <v>2272897.61</v>
      </c>
    </row>
    <row r="77" spans="1:8" ht="15" customHeight="1">
      <c r="A77" s="6" t="s">
        <v>64</v>
      </c>
      <c r="B77" s="7">
        <v>2000</v>
      </c>
      <c r="C77" s="7">
        <v>0</v>
      </c>
      <c r="D77" s="7">
        <v>2000</v>
      </c>
      <c r="E77" s="7">
        <v>0</v>
      </c>
      <c r="F77" s="7">
        <v>2000</v>
      </c>
      <c r="G77" s="7">
        <v>0</v>
      </c>
      <c r="H77" s="7">
        <v>0</v>
      </c>
    </row>
    <row r="78" spans="1:8" ht="15" customHeight="1">
      <c r="A78" s="10" t="s">
        <v>65</v>
      </c>
      <c r="B78" s="11">
        <v>13723800</v>
      </c>
      <c r="C78" s="11">
        <v>835982.27</v>
      </c>
      <c r="D78" s="11">
        <v>14559782.27</v>
      </c>
      <c r="E78" s="11">
        <v>9492319.88</v>
      </c>
      <c r="F78" s="11">
        <v>5067462.39</v>
      </c>
      <c r="G78" s="11">
        <v>5660552.22</v>
      </c>
      <c r="H78" s="11">
        <v>3831767.66</v>
      </c>
    </row>
    <row r="79" spans="1:8" ht="15" customHeight="1">
      <c r="A79" s="6" t="s">
        <v>66</v>
      </c>
      <c r="B79" s="7">
        <v>13723800</v>
      </c>
      <c r="C79" s="7">
        <v>835982.27</v>
      </c>
      <c r="D79" s="7">
        <v>14559782.27</v>
      </c>
      <c r="E79" s="7">
        <v>9492319.88</v>
      </c>
      <c r="F79" s="7">
        <v>5067462.39</v>
      </c>
      <c r="G79" s="7">
        <v>5660552.22</v>
      </c>
      <c r="H79" s="7">
        <v>3831767.66</v>
      </c>
    </row>
    <row r="80" spans="1:8" ht="15" customHeight="1">
      <c r="A80" s="10" t="s">
        <v>45</v>
      </c>
      <c r="B80" s="11">
        <v>7832000</v>
      </c>
      <c r="C80" s="11">
        <v>132807.56</v>
      </c>
      <c r="D80" s="11">
        <v>7964807.56</v>
      </c>
      <c r="E80" s="11">
        <v>4351464.01</v>
      </c>
      <c r="F80" s="11">
        <v>3613343.55</v>
      </c>
      <c r="G80" s="11">
        <v>3294465.38</v>
      </c>
      <c r="H80" s="11">
        <v>1056998.63</v>
      </c>
    </row>
    <row r="81" spans="1:8" ht="15" customHeight="1">
      <c r="A81" s="6" t="s">
        <v>46</v>
      </c>
      <c r="B81" s="7">
        <v>7832000</v>
      </c>
      <c r="C81" s="7">
        <v>132807.56</v>
      </c>
      <c r="D81" s="7">
        <v>7964807.56</v>
      </c>
      <c r="E81" s="7">
        <v>4351464.01</v>
      </c>
      <c r="F81" s="7">
        <v>3613343.55</v>
      </c>
      <c r="G81" s="7">
        <v>3294465.38</v>
      </c>
      <c r="H81" s="7">
        <v>1056998.63</v>
      </c>
    </row>
    <row r="82" spans="1:8" ht="15" customHeight="1">
      <c r="A82" s="10" t="s">
        <v>47</v>
      </c>
      <c r="B82" s="11">
        <v>23886200</v>
      </c>
      <c r="C82" s="11">
        <v>-500000</v>
      </c>
      <c r="D82" s="11">
        <v>23386200</v>
      </c>
      <c r="E82" s="11">
        <v>12034795.07</v>
      </c>
      <c r="F82" s="11">
        <v>11351404.93</v>
      </c>
      <c r="G82" s="11">
        <v>10776545.13</v>
      </c>
      <c r="H82" s="11">
        <v>1258249.94</v>
      </c>
    </row>
    <row r="83" spans="1:8" ht="15" customHeight="1">
      <c r="A83" s="6" t="s">
        <v>48</v>
      </c>
      <c r="B83" s="7">
        <v>22986200</v>
      </c>
      <c r="C83" s="7">
        <v>0</v>
      </c>
      <c r="D83" s="7">
        <v>22986200</v>
      </c>
      <c r="E83" s="7">
        <v>12034795.07</v>
      </c>
      <c r="F83" s="7">
        <v>10951404.93</v>
      </c>
      <c r="G83" s="7">
        <v>10776545.13</v>
      </c>
      <c r="H83" s="7">
        <v>1258249.94</v>
      </c>
    </row>
    <row r="84" spans="1:8" ht="15" customHeight="1">
      <c r="A84" s="6" t="s">
        <v>49</v>
      </c>
      <c r="B84" s="7">
        <v>900000</v>
      </c>
      <c r="C84" s="7">
        <v>-500000</v>
      </c>
      <c r="D84" s="7">
        <v>400000</v>
      </c>
      <c r="E84" s="7">
        <v>0</v>
      </c>
      <c r="F84" s="7">
        <v>400000</v>
      </c>
      <c r="G84" s="7">
        <v>0</v>
      </c>
      <c r="H84" s="7">
        <v>0</v>
      </c>
    </row>
    <row r="85" spans="1:8" ht="15" customHeight="1">
      <c r="A85" s="10" t="s">
        <v>70</v>
      </c>
      <c r="B85" s="11">
        <v>6834243</v>
      </c>
      <c r="C85" s="11">
        <v>0</v>
      </c>
      <c r="D85" s="11">
        <v>6834243</v>
      </c>
      <c r="E85" s="11">
        <v>0</v>
      </c>
      <c r="F85" s="11">
        <v>6834243</v>
      </c>
      <c r="G85" s="11">
        <v>0</v>
      </c>
      <c r="H85" s="11">
        <v>0</v>
      </c>
    </row>
    <row r="86" spans="1:8" ht="15" customHeight="1">
      <c r="A86" s="6" t="s">
        <v>70</v>
      </c>
      <c r="B86" s="7">
        <v>6834243</v>
      </c>
      <c r="C86" s="7">
        <v>0</v>
      </c>
      <c r="D86" s="7">
        <v>6834243</v>
      </c>
      <c r="E86" s="7">
        <v>0</v>
      </c>
      <c r="F86" s="7">
        <f>F85</f>
        <v>6834243</v>
      </c>
      <c r="G86" s="7">
        <v>0</v>
      </c>
      <c r="H86" s="7">
        <v>0</v>
      </c>
    </row>
    <row r="87" spans="1:8" ht="15" customHeight="1" thickBot="1">
      <c r="A87" s="8" t="s">
        <v>50</v>
      </c>
      <c r="B87" s="9">
        <v>719607300</v>
      </c>
      <c r="C87" s="9">
        <v>46300034.08</v>
      </c>
      <c r="D87" s="9">
        <v>765907334.08</v>
      </c>
      <c r="E87" s="9">
        <v>465829976.02</v>
      </c>
      <c r="F87" s="9">
        <v>300077358.06</v>
      </c>
      <c r="G87" s="9">
        <v>313734038.83</v>
      </c>
      <c r="H87" s="9">
        <v>152095937.19</v>
      </c>
    </row>
    <row r="88" spans="4:7" ht="13.5" thickTop="1">
      <c r="D88" s="25"/>
      <c r="G88" s="25"/>
    </row>
    <row r="89" spans="2:4" ht="12.75">
      <c r="B89" s="14"/>
      <c r="C89" s="14"/>
      <c r="D89" s="14"/>
    </row>
    <row r="90" spans="1:9" ht="14.25">
      <c r="A90" s="18" t="s">
        <v>82</v>
      </c>
      <c r="B90" s="19"/>
      <c r="C90" s="20" t="s">
        <v>80</v>
      </c>
      <c r="D90" s="19"/>
      <c r="E90" s="21" t="s">
        <v>68</v>
      </c>
      <c r="F90" s="19"/>
      <c r="G90" s="21" t="s">
        <v>85</v>
      </c>
      <c r="H90" s="23" t="s">
        <v>84</v>
      </c>
      <c r="I90" s="21"/>
    </row>
    <row r="91" spans="1:9" ht="14.25">
      <c r="A91" s="18" t="s">
        <v>83</v>
      </c>
      <c r="B91" s="19"/>
      <c r="C91" s="20" t="s">
        <v>97</v>
      </c>
      <c r="D91" s="19"/>
      <c r="E91" s="21" t="s">
        <v>98</v>
      </c>
      <c r="F91" s="19"/>
      <c r="G91" s="21" t="s">
        <v>93</v>
      </c>
      <c r="H91" s="23" t="s">
        <v>94</v>
      </c>
      <c r="I91" s="21"/>
    </row>
    <row r="92" spans="1:10" ht="15">
      <c r="A92" s="18" t="s">
        <v>95</v>
      </c>
      <c r="B92" s="19"/>
      <c r="C92" s="20" t="s">
        <v>96</v>
      </c>
      <c r="D92" s="19"/>
      <c r="E92" s="21" t="s">
        <v>67</v>
      </c>
      <c r="F92" s="21"/>
      <c r="G92" s="22"/>
      <c r="H92" s="19"/>
      <c r="I92" s="19"/>
      <c r="J92" s="19"/>
    </row>
    <row r="97" spans="1:5" ht="12.75">
      <c r="A97" s="5"/>
      <c r="B97" s="5"/>
      <c r="C97" s="5"/>
      <c r="D97" s="5"/>
      <c r="E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2:8" ht="12.75">
      <c r="B99" s="13"/>
      <c r="C99" s="13"/>
      <c r="D99" s="13"/>
      <c r="E99" s="13"/>
      <c r="F99" s="13"/>
      <c r="G99" s="13"/>
      <c r="H99" s="13"/>
    </row>
    <row r="100" spans="2:8" ht="12.75">
      <c r="B100" s="12"/>
      <c r="C100" s="12"/>
      <c r="D100" s="12"/>
      <c r="E100" s="12"/>
      <c r="F100" s="12"/>
      <c r="G100" s="12"/>
      <c r="H100" s="12"/>
    </row>
  </sheetData>
  <sheetProtection/>
  <mergeCells count="11">
    <mergeCell ref="B8:B9"/>
    <mergeCell ref="D8:D9"/>
    <mergeCell ref="A1:H1"/>
    <mergeCell ref="A2:H2"/>
    <mergeCell ref="A3:H3"/>
    <mergeCell ref="F8:F9"/>
    <mergeCell ref="H8:H9"/>
    <mergeCell ref="C8:C9"/>
    <mergeCell ref="E8:E9"/>
    <mergeCell ref="G8:G9"/>
    <mergeCell ref="A8:A9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Prefeitura</cp:lastModifiedBy>
  <cp:lastPrinted>2016-02-01T17:28:44Z</cp:lastPrinted>
  <dcterms:created xsi:type="dcterms:W3CDTF">2011-01-25T11:25:48Z</dcterms:created>
  <dcterms:modified xsi:type="dcterms:W3CDTF">2021-07-28T13:51:17Z</dcterms:modified>
  <cp:category/>
  <cp:version/>
  <cp:contentType/>
  <cp:contentStatus/>
</cp:coreProperties>
</file>