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isp. de Caixa - 6º Bim. 2016" sheetId="1" r:id="rId1"/>
  </sheets>
  <definedNames>
    <definedName name="_xlfn.SUMIFS" hidden="1">#NAME?</definedName>
    <definedName name="_xlnm.Print_Area" localSheetId="0">'Disp. de Caixa - 6º Bim. 2016'!$A$1:$I$25</definedName>
    <definedName name="Z_FED31D73_12BC_4C9A_9468_72952A34E245_.wvu.PrintArea" localSheetId="0" hidden="1">'Disp. de Caixa - 6º Bim. 2016'!$A$1:$M$19</definedName>
  </definedNames>
  <calcPr fullCalcOnLoad="1"/>
</workbook>
</file>

<file path=xl/sharedStrings.xml><?xml version="1.0" encoding="utf-8"?>
<sst xmlns="http://schemas.openxmlformats.org/spreadsheetml/2006/main" count="29" uniqueCount="28">
  <si>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</si>
  <si>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</si>
  <si>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</si>
  <si>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</si>
  <si>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</si>
  <si>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</si>
  <si>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</si>
  <si>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</si>
  <si>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</si>
  <si>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</si>
  <si>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</si>
  <si>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DEMONSTRATIVO DE DISPONIBILIDADE CAIXA E DOS RESTOS A PAGAR</t>
  </si>
  <si>
    <t>PODER EXECUTIVO MUNICIPAL</t>
  </si>
  <si>
    <t>Controle Total de Disponibilidade de Caixa</t>
  </si>
  <si>
    <t>Restos a Pagar Liquidados e Não Pagos</t>
  </si>
  <si>
    <t>Restos a Pagar Liquidados e Não Pagos do Exercício</t>
  </si>
  <si>
    <t>Restos a Pagar Empenhados e Não Liquidados de Exerc. Anteriores</t>
  </si>
  <si>
    <t>Demais Obrigações Financeiras</t>
  </si>
  <si>
    <t>Restos a Pagar Empenhados e Não Liquidados do Exercício</t>
  </si>
  <si>
    <t>Total de Recursos Vinculados</t>
  </si>
  <si>
    <t>Total de Recursos Não Vinculados</t>
  </si>
  <si>
    <t>EMPENHOS Não Liquidados Cancelados (Não Inscritos por Insuficiência Financ.)</t>
  </si>
  <si>
    <t>Disponibilidade de Caixa Liquida</t>
  </si>
  <si>
    <t>3º QUADRIMESTRE DE 2016</t>
  </si>
  <si>
    <t>Disponibilidade               de Caixa Bruta</t>
  </si>
  <si>
    <t>Restos a Pagar Liquidados e Não Pagos de Exerc. Anteriores</t>
  </si>
  <si>
    <t>Obrigações Financeiras</t>
  </si>
  <si>
    <t xml:space="preserve">    Total do Recursos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</si>
</sst>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7" fillId="0" borderId="0" xfId="54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1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27" fillId="0" borderId="0" xfId="54" applyFont="1" applyAlignment="1" applyProtection="1">
      <alignment horizontal="left" vertical="center" indent="1"/>
      <protection hidden="1"/>
    </xf>
    <xf numFmtId="171" fontId="10" fillId="0" borderId="12" xfId="54" applyNumberFormat="1" applyFont="1" applyBorder="1" applyAlignment="1" applyProtection="1">
      <alignment vertical="center"/>
      <protection locked="0"/>
    </xf>
    <xf numFmtId="172" fontId="32" fillId="0" borderId="0" xfId="48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33" fillId="0" borderId="0" xfId="54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13" xfId="54" applyFont="1" applyBorder="1" applyAlignment="1" applyProtection="1">
      <alignment horizontal="left" vertical="center" indent="1"/>
      <protection hidden="1"/>
    </xf>
    <xf numFmtId="171" fontId="7" fillId="23" borderId="14" xfId="54" applyNumberFormat="1" applyFont="1" applyFill="1" applyBorder="1" applyAlignment="1" applyProtection="1">
      <alignment vertical="center"/>
      <protection hidden="1"/>
    </xf>
    <xf numFmtId="172" fontId="32" fillId="0" borderId="0" xfId="48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2" fontId="32" fillId="0" borderId="0" xfId="48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33" fillId="14" borderId="15" xfId="54" applyFont="1" applyFill="1" applyBorder="1" applyAlignment="1" applyProtection="1">
      <alignment horizontal="center" vertical="center" wrapText="1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3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33" fillId="14" borderId="21" xfId="54" applyFont="1" applyFill="1" applyBorder="1" applyAlignment="1" applyProtection="1">
      <alignment horizontal="center" vertical="center" wrapText="1"/>
      <protection hidden="1"/>
    </xf>
    <xf numFmtId="0" fontId="33" fillId="14" borderId="22" xfId="54" applyFont="1" applyFill="1" applyBorder="1" applyAlignment="1" applyProtection="1">
      <alignment horizontal="center" vertical="center" wrapText="1"/>
      <protection hidden="1"/>
    </xf>
    <xf numFmtId="0" fontId="33" fillId="14" borderId="23" xfId="54" applyFont="1" applyFill="1" applyBorder="1" applyAlignment="1" applyProtection="1">
      <alignment horizontal="center" vertical="center" wrapText="1"/>
      <protection hidden="1"/>
    </xf>
    <xf numFmtId="0" fontId="33" fillId="14" borderId="24" xfId="54" applyFont="1" applyFill="1" applyBorder="1" applyAlignment="1" applyProtection="1">
      <alignment horizontal="center" vertical="center" wrapText="1"/>
      <protection hidden="1"/>
    </xf>
    <xf numFmtId="0" fontId="7" fillId="23" borderId="25" xfId="54" applyFont="1" applyFill="1" applyBorder="1" applyAlignment="1" applyProtection="1">
      <alignment horizontal="lef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1" max="1" width="40.7109375" style="1" customWidth="1"/>
    <col min="2" max="9" width="20.7109375" style="1" customWidth="1"/>
    <col min="10" max="13" width="13.7109375" style="1" customWidth="1"/>
    <col min="14" max="16384" width="9.140625" style="1" customWidth="1"/>
  </cols>
  <sheetData>
    <row r="1" spans="1:13" ht="2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2"/>
      <c r="K1" s="22"/>
      <c r="L1" s="22"/>
      <c r="M1" s="22"/>
    </row>
    <row r="2" spans="1:13" ht="20.25">
      <c r="A2" s="16"/>
      <c r="B2" s="16"/>
      <c r="C2" s="16"/>
      <c r="D2" s="16"/>
      <c r="E2" s="16"/>
      <c r="F2" s="16"/>
      <c r="G2" s="16"/>
      <c r="H2" s="16"/>
      <c r="I2" s="16"/>
      <c r="J2" s="22"/>
      <c r="K2" s="22"/>
      <c r="L2" s="22"/>
      <c r="M2" s="22"/>
    </row>
    <row r="3" spans="1:13" ht="18">
      <c r="A3" s="14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>
      <c r="A4" s="14" t="s">
        <v>12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4" t="s">
        <v>23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0"/>
      <c r="L6" s="30"/>
      <c r="M6" s="30"/>
    </row>
    <row r="7" spans="1:14" ht="30" customHeight="1" thickTop="1">
      <c r="A7" s="28" t="s">
        <v>13</v>
      </c>
      <c r="B7" s="26" t="s">
        <v>13</v>
      </c>
      <c r="C7" s="26"/>
      <c r="D7" s="26"/>
      <c r="E7" s="26"/>
      <c r="F7" s="26"/>
      <c r="G7" s="26"/>
      <c r="H7" s="26"/>
      <c r="I7" s="27"/>
      <c r="J7" s="18"/>
      <c r="K7" s="18"/>
      <c r="L7" s="18"/>
      <c r="M7" s="18"/>
      <c r="N7" s="19"/>
    </row>
    <row r="8" spans="1:14" ht="30" customHeight="1">
      <c r="A8" s="32"/>
      <c r="B8" s="33" t="s">
        <v>24</v>
      </c>
      <c r="C8" s="36" t="s">
        <v>26</v>
      </c>
      <c r="D8" s="37"/>
      <c r="E8" s="37"/>
      <c r="F8" s="37"/>
      <c r="G8" s="37"/>
      <c r="H8" s="37"/>
      <c r="I8" s="38"/>
      <c r="J8" s="18"/>
      <c r="K8" s="18"/>
      <c r="L8" s="18"/>
      <c r="M8" s="18"/>
      <c r="N8" s="19"/>
    </row>
    <row r="9" spans="1:14" ht="24.75" customHeight="1">
      <c r="A9" s="29"/>
      <c r="B9" s="35"/>
      <c r="C9" s="25" t="s">
        <v>14</v>
      </c>
      <c r="D9" s="25"/>
      <c r="E9" s="25" t="s">
        <v>16</v>
      </c>
      <c r="F9" s="25" t="s">
        <v>17</v>
      </c>
      <c r="G9" s="25" t="s">
        <v>22</v>
      </c>
      <c r="H9" s="25" t="s">
        <v>18</v>
      </c>
      <c r="I9" s="31" t="s">
        <v>21</v>
      </c>
      <c r="J9" s="19"/>
      <c r="K9" s="19"/>
      <c r="L9" s="19"/>
      <c r="M9" s="19"/>
      <c r="N9" s="19"/>
    </row>
    <row r="10" spans="1:14" ht="39.75" customHeight="1">
      <c r="A10" s="29"/>
      <c r="B10" s="34"/>
      <c r="C10" s="11" t="s">
        <v>25</v>
      </c>
      <c r="D10" s="17" t="s">
        <v>15</v>
      </c>
      <c r="E10" s="25"/>
      <c r="F10" s="25"/>
      <c r="G10" s="25"/>
      <c r="H10" s="25"/>
      <c r="I10" s="31"/>
      <c r="J10" s="19"/>
      <c r="K10" s="19"/>
      <c r="L10" s="19"/>
      <c r="M10" s="19"/>
      <c r="N10" s="19"/>
    </row>
    <row r="11" spans="1:9" ht="19.5" customHeight="1">
      <c r="A11" s="20" t="s">
        <v>19</v>
      </c>
      <c r="B11" s="12">
        <v>24221993.61</v>
      </c>
      <c r="C11" s="12">
        <v>17783.34</v>
      </c>
      <c r="D11" s="12">
        <v>1395640.06</v>
      </c>
      <c r="E11" s="12">
        <v>312493.6</v>
      </c>
      <c r="F11" s="12">
        <v>0</v>
      </c>
      <c r="G11" s="12">
        <v>22496076.61</v>
      </c>
      <c r="H11" s="12">
        <v>2447728.47</v>
      </c>
      <c r="I11" s="15"/>
    </row>
    <row r="12" spans="1:9" ht="19.5" customHeight="1">
      <c r="A12" s="20" t="s">
        <v>20</v>
      </c>
      <c r="B12" s="12">
        <v>17927131.01</v>
      </c>
      <c r="C12" s="12">
        <v>395.89</v>
      </c>
      <c r="D12" s="12">
        <v>7247532.77</v>
      </c>
      <c r="E12" s="12">
        <v>563393.17</v>
      </c>
      <c r="F12" s="12">
        <v>6361673.33</v>
      </c>
      <c r="G12" s="12">
        <v>3754135.85</v>
      </c>
      <c r="H12" s="12">
        <v>3737925.78</v>
      </c>
      <c r="I12" s="15"/>
    </row>
    <row r="13" spans="1:9" ht="19.5" customHeight="1" thickBot="1">
      <c r="A13" s="39" t="s">
        <v>27</v>
      </c>
      <c r="B13" s="13">
        <f aca="true" t="shared" si="0" ref="B13:I13">SUM(B11:B12)</f>
        <v>42149124.620000005</v>
      </c>
      <c r="C13" s="13">
        <f t="shared" si="0"/>
        <v>18179.23</v>
      </c>
      <c r="D13" s="13">
        <f t="shared" si="0"/>
        <v>8643172.83</v>
      </c>
      <c r="E13" s="13">
        <f t="shared" si="0"/>
        <v>875886.77</v>
      </c>
      <c r="F13" s="13">
        <f t="shared" si="0"/>
        <v>6361673.33</v>
      </c>
      <c r="G13" s="13">
        <f t="shared" si="0"/>
        <v>26250212.46</v>
      </c>
      <c r="H13" s="13">
        <f t="shared" si="0"/>
        <v>6185654.25</v>
      </c>
      <c r="I13" s="21">
        <f t="shared" si="0"/>
        <v>0</v>
      </c>
    </row>
    <row r="14" spans="1:13" ht="16.5" thickTop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6" spans="1:8" ht="12.75">
      <c r="A16" s="23" t="s">
        <v>2</v>
      </c>
      <c r="B16" s="23"/>
      <c r="C16" s="23" t="s">
        <v>3</v>
      </c>
      <c r="D16" s="23"/>
      <c r="E16" s="23" t="s">
        <v>10</v>
      </c>
      <c r="F16" s="23"/>
      <c r="G16" s="23" t="s">
        <v>1</v>
      </c>
      <c r="H16" s="23"/>
    </row>
    <row r="17" spans="1:14" ht="14.25">
      <c r="A17" s="23" t="s">
        <v>6</v>
      </c>
      <c r="B17" s="23"/>
      <c r="C17" s="23" t="s">
        <v>7</v>
      </c>
      <c r="D17" s="23"/>
      <c r="E17" s="23" t="s">
        <v>5</v>
      </c>
      <c r="F17" s="23"/>
      <c r="G17" s="23" t="s">
        <v>4</v>
      </c>
      <c r="H17" s="23"/>
      <c r="N17" s="8"/>
    </row>
    <row r="18" spans="1:13" ht="14.25">
      <c r="A18" s="23" t="s">
        <v>8</v>
      </c>
      <c r="B18" s="23"/>
      <c r="C18" s="23" t="s">
        <v>9</v>
      </c>
      <c r="D18" s="23"/>
      <c r="J18" s="10"/>
      <c r="K18" s="10"/>
      <c r="L18" s="10"/>
      <c r="M18" s="10"/>
    </row>
    <row r="25" spans="1:4" ht="12.75">
      <c r="A25" s="9"/>
      <c r="B25" s="9"/>
      <c r="C25" s="9"/>
      <c r="D25" s="9"/>
    </row>
    <row r="26" spans="1:9" ht="14.2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 selectLockedCells="1"/>
  <mergeCells count="22">
    <mergeCell ref="K6:M6"/>
    <mergeCell ref="G16:H16"/>
    <mergeCell ref="E9:E10"/>
    <mergeCell ref="F9:F10"/>
    <mergeCell ref="C9:D9"/>
    <mergeCell ref="G9:G10"/>
    <mergeCell ref="I9:I10"/>
    <mergeCell ref="A16:B16"/>
    <mergeCell ref="A17:B17"/>
    <mergeCell ref="E17:F17"/>
    <mergeCell ref="C16:D16"/>
    <mergeCell ref="C17:D17"/>
    <mergeCell ref="G17:H17"/>
    <mergeCell ref="A1:I1"/>
    <mergeCell ref="H9:H10"/>
    <mergeCell ref="B7:I7"/>
    <mergeCell ref="E16:F16"/>
    <mergeCell ref="A7:A10"/>
    <mergeCell ref="A18:B18"/>
    <mergeCell ref="B8:B10"/>
    <mergeCell ref="C8:I8"/>
    <mergeCell ref="C18:D18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2016-02-02T12:38:20Z</cp:lastPrinted>
  <dcterms:created xsi:type="dcterms:W3CDTF">2013-05-15T13:45:46Z</dcterms:created>
  <dcterms:modified xsi:type="dcterms:W3CDTF">2017-02-06T13:27:21Z</dcterms:modified>
  <cp:category/>
  <cp:version/>
  <cp:contentType/>
  <cp:contentStatus/>
</cp:coreProperties>
</file>