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2" sheetId="1" r:id="rId1"/>
  </sheets>
  <definedNames>
    <definedName name="_xlnm.Print_Area" localSheetId="0">'6º Bim. 2002'!$A$1:$J$22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<sst xmlns="http://schemas.openxmlformats.org/spreadsheetml/2006/main" count="35" uniqueCount="33">
  <si>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</si>
  <si>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</si>
  <si>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</si>
  <si>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</si>
  <si>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</si>
  <si>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</si>
  <si>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</si>
  <si>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</si>
  <si>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</si>
  <si>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</si>
  <si>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</si>
  <si>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</si>
  <si>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</si>
  <si>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</si>
  <si>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</si>
  <si>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</si>
  <si>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</si>
  <si>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</si>
  <si>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</si>
  <si>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</si>
  <si>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</si>
  <si>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</si>
  <si>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</si>
  <si>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</si>
  <si>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</si>
  <si>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</si>
  <si>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</si>
  <si>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</si>
  <si>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</si>
  <si>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</si>
  <si>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</si>
  <si>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6º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</si>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</sst>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6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C21" sqref="C21:F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1"/>
    </row>
    <row r="2" spans="1:10" ht="15.7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1"/>
    </row>
    <row r="3" spans="1:10" ht="15.7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1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31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35" t="s">
        <v>21</v>
      </c>
      <c r="B7" s="30" t="s">
        <v>20</v>
      </c>
      <c r="C7" s="28" t="s">
        <v>10</v>
      </c>
      <c r="D7" s="28"/>
      <c r="E7" s="28" t="s">
        <v>11</v>
      </c>
      <c r="F7" s="28"/>
      <c r="G7" s="28"/>
      <c r="H7" s="28"/>
      <c r="I7" s="30" t="s">
        <v>12</v>
      </c>
      <c r="J7" s="26" t="s">
        <v>2</v>
      </c>
    </row>
    <row r="8" spans="1:10" ht="19.5" customHeight="1">
      <c r="A8" s="36"/>
      <c r="B8" s="31"/>
      <c r="C8" s="29" t="s">
        <v>13</v>
      </c>
      <c r="D8" s="31" t="s">
        <v>14</v>
      </c>
      <c r="E8" s="29" t="s">
        <v>15</v>
      </c>
      <c r="F8" s="29"/>
      <c r="G8" s="29" t="s">
        <v>16</v>
      </c>
      <c r="H8" s="29"/>
      <c r="I8" s="31"/>
      <c r="J8" s="27"/>
    </row>
    <row r="9" spans="1:10" ht="19.5" customHeight="1">
      <c r="A9" s="36"/>
      <c r="B9" s="31"/>
      <c r="C9" s="29"/>
      <c r="D9" s="31"/>
      <c r="E9" s="13" t="s">
        <v>5</v>
      </c>
      <c r="F9" s="13" t="s">
        <v>6</v>
      </c>
      <c r="G9" s="13" t="s">
        <v>5</v>
      </c>
      <c r="H9" s="13" t="s">
        <v>6</v>
      </c>
      <c r="I9" s="31"/>
      <c r="J9" s="27"/>
    </row>
    <row r="10" spans="1:10" ht="19.5" customHeight="1">
      <c r="A10" s="12" t="s">
        <v>17</v>
      </c>
      <c r="B10" s="14"/>
      <c r="C10" s="14"/>
      <c r="D10" s="14"/>
      <c r="E10" s="34"/>
      <c r="F10" s="34"/>
      <c r="G10" s="34"/>
      <c r="H10" s="34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4715500.010000001</v>
      </c>
      <c r="C12" s="18">
        <f t="shared" si="0"/>
        <v>822899.1499999999</v>
      </c>
      <c r="D12" s="18">
        <f t="shared" si="0"/>
        <v>6474631.15</v>
      </c>
      <c r="E12" s="18">
        <f t="shared" si="0"/>
        <v>103696.47</v>
      </c>
      <c r="F12" s="18">
        <f t="shared" si="0"/>
        <v>108973.79</v>
      </c>
      <c r="G12" s="18">
        <f t="shared" si="0"/>
        <v>99572.01</v>
      </c>
      <c r="H12" s="18">
        <f t="shared" si="0"/>
        <v>4367212.63</v>
      </c>
      <c r="I12" s="18">
        <f t="shared" si="0"/>
        <v>7536843.89</v>
      </c>
      <c r="J12" s="19">
        <f t="shared" si="0"/>
        <v>14995548.69</v>
      </c>
    </row>
    <row r="13" spans="1:10" ht="19.5" customHeight="1">
      <c r="A13" s="9" t="s">
        <v>19</v>
      </c>
      <c r="B13" s="20">
        <v>4476496.23</v>
      </c>
      <c r="C13" s="20">
        <v>496208.42</v>
      </c>
      <c r="D13" s="20">
        <v>5754285.88</v>
      </c>
      <c r="E13" s="20">
        <v>103696.47</v>
      </c>
      <c r="F13" s="20">
        <v>108584.06</v>
      </c>
      <c r="G13" s="20">
        <v>99572.01</v>
      </c>
      <c r="H13" s="20">
        <v>4128598.58</v>
      </c>
      <c r="I13" s="21">
        <v>6489807.89</v>
      </c>
      <c r="J13" s="22">
        <v>11768573.44</v>
      </c>
    </row>
    <row r="14" spans="1:10" ht="19.5" customHeight="1">
      <c r="A14" s="12" t="s">
        <v>23</v>
      </c>
      <c r="B14" s="18">
        <f aca="true" t="shared" si="1" ref="B14:J14">SUM(B15:B17)</f>
        <v>239003.78</v>
      </c>
      <c r="C14" s="18">
        <f t="shared" si="1"/>
        <v>326690.73</v>
      </c>
      <c r="D14" s="18">
        <f t="shared" si="1"/>
        <v>720345.27</v>
      </c>
      <c r="E14" s="18">
        <f t="shared" si="1"/>
        <v>0</v>
      </c>
      <c r="F14" s="18">
        <f t="shared" si="1"/>
        <v>389.73</v>
      </c>
      <c r="G14" s="18">
        <f t="shared" si="1"/>
        <v>0</v>
      </c>
      <c r="H14" s="18">
        <f t="shared" si="1"/>
        <v>238614.05</v>
      </c>
      <c r="I14" s="18">
        <f t="shared" si="1"/>
        <v>1047036</v>
      </c>
      <c r="J14" s="19">
        <f t="shared" si="1"/>
        <v>3226975.25</v>
      </c>
    </row>
    <row r="15" spans="1:10" ht="19.5" customHeight="1">
      <c r="A15" s="10" t="s">
        <v>26</v>
      </c>
      <c r="B15" s="20">
        <v>239003.78</v>
      </c>
      <c r="C15" s="20">
        <v>326690.73</v>
      </c>
      <c r="D15" s="20">
        <v>720345.27</v>
      </c>
      <c r="E15" s="20">
        <v>0</v>
      </c>
      <c r="F15" s="20">
        <v>389.73</v>
      </c>
      <c r="G15" s="20">
        <v>0</v>
      </c>
      <c r="H15" s="20">
        <v>238614.05</v>
      </c>
      <c r="I15" s="21">
        <v>1047036</v>
      </c>
      <c r="J15" s="22">
        <v>3226975.25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4715500.010000001</v>
      </c>
      <c r="C18" s="23">
        <f t="shared" si="2"/>
        <v>822899.1499999999</v>
      </c>
      <c r="D18" s="23">
        <f t="shared" si="2"/>
        <v>6474631.15</v>
      </c>
      <c r="E18" s="23">
        <f t="shared" si="2"/>
        <v>103696.47</v>
      </c>
      <c r="F18" s="23">
        <f t="shared" si="2"/>
        <v>108973.79</v>
      </c>
      <c r="G18" s="23">
        <f t="shared" si="2"/>
        <v>99572.01</v>
      </c>
      <c r="H18" s="23">
        <f t="shared" si="2"/>
        <v>4367212.63</v>
      </c>
      <c r="I18" s="23">
        <f t="shared" si="2"/>
        <v>7536843.89</v>
      </c>
      <c r="J18" s="24">
        <f t="shared" si="2"/>
        <v>14995548.69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25" t="s">
        <v>30</v>
      </c>
      <c r="B20" s="25"/>
      <c r="C20" s="25" t="s">
        <v>32</v>
      </c>
      <c r="D20" s="25"/>
      <c r="E20" s="25"/>
      <c r="F20" s="25"/>
      <c r="G20" s="25" t="s">
        <v>0</v>
      </c>
      <c r="H20" s="25"/>
      <c r="I20" s="25"/>
      <c r="J20" s="25"/>
    </row>
    <row r="21" spans="1:10" ht="12.75">
      <c r="A21" s="25" t="s">
        <v>4</v>
      </c>
      <c r="B21" s="25"/>
      <c r="C21" s="25" t="s">
        <v>27</v>
      </c>
      <c r="D21" s="25"/>
      <c r="E21" s="25"/>
      <c r="F21" s="25"/>
      <c r="G21" s="25" t="s">
        <v>29</v>
      </c>
      <c r="H21" s="25"/>
      <c r="I21" s="25"/>
      <c r="J21" s="25"/>
    </row>
    <row r="22" spans="7:10" ht="12.75">
      <c r="G22" s="25" t="s">
        <v>1</v>
      </c>
      <c r="H22" s="25"/>
      <c r="I22" s="25"/>
      <c r="J22" s="25"/>
    </row>
  </sheetData>
  <sheetProtection/>
  <mergeCells count="22">
    <mergeCell ref="A1:I1"/>
    <mergeCell ref="A2:I2"/>
    <mergeCell ref="A3:I3"/>
    <mergeCell ref="E10:F10"/>
    <mergeCell ref="G10:H10"/>
    <mergeCell ref="A7:A9"/>
    <mergeCell ref="I7:I9"/>
    <mergeCell ref="J7:J9"/>
    <mergeCell ref="E7:H7"/>
    <mergeCell ref="G8:H8"/>
    <mergeCell ref="E8:F8"/>
    <mergeCell ref="C7:D7"/>
    <mergeCell ref="B7:B9"/>
    <mergeCell ref="C8:C9"/>
    <mergeCell ref="D8:D9"/>
    <mergeCell ref="G21:J21"/>
    <mergeCell ref="G22:J22"/>
    <mergeCell ref="C20:F20"/>
    <mergeCell ref="C21:F21"/>
    <mergeCell ref="A20:B20"/>
    <mergeCell ref="A21:B21"/>
    <mergeCell ref="G20:J2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2013-12-03T13:06:55Z</dcterms:modified>
  <cp:category/>
  <cp:version/>
  <cp:contentType/>
  <cp:contentStatus/>
</cp:coreProperties>
</file>