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6" activeTab="11"/>
  </bookViews>
  <sheets>
    <sheet name="Janeiro 2021" sheetId="1" r:id="rId1"/>
    <sheet name="Fevereiro 2021" sheetId="2" r:id="rId2"/>
    <sheet name="Março 2021" sheetId="3" r:id="rId3"/>
    <sheet name="Abril 2021" sheetId="4" r:id="rId4"/>
    <sheet name="Maio 2021" sheetId="5" r:id="rId5"/>
    <sheet name="Junho 2021" sheetId="6" r:id="rId6"/>
    <sheet name="Julho 2021" sheetId="7" r:id="rId7"/>
    <sheet name="Agosto 2021" sheetId="8" r:id="rId8"/>
    <sheet name="Setembro 2021" sheetId="9" r:id="rId9"/>
    <sheet name="Outubro 2021" sheetId="10" r:id="rId10"/>
    <sheet name="Novembro 2021" sheetId="11" r:id="rId11"/>
    <sheet name="Dezembro 2021" sheetId="12" r:id="rId12"/>
  </sheets>
  <definedNames>
    <definedName name="_xlnm.Print_Area" localSheetId="3">'Abril 2021'!$A$1:$N$82</definedName>
    <definedName name="_xlnm.Print_Area" localSheetId="7">'Agosto 2021'!$A$1:$N$85</definedName>
    <definedName name="_xlnm.Print_Area" localSheetId="11">'Dezembro 2021'!$A$1:$N$87</definedName>
    <definedName name="_xlnm.Print_Area" localSheetId="1">'Fevereiro 2021'!$A$1:$N$81</definedName>
    <definedName name="_xlnm.Print_Area" localSheetId="0">'Janeiro 2021'!$A$1:$N$81</definedName>
    <definedName name="_xlnm.Print_Area" localSheetId="6">'Julho 2021'!$A$1:$N$82</definedName>
    <definedName name="_xlnm.Print_Area" localSheetId="5">'Junho 2021'!$A$1:$N$82</definedName>
    <definedName name="_xlnm.Print_Area" localSheetId="4">'Maio 2021'!$A$1:$N$82</definedName>
    <definedName name="_xlnm.Print_Area" localSheetId="2">'Março 2021'!$A$1:$N$82</definedName>
    <definedName name="_xlnm.Print_Area" localSheetId="10">'Novembro 2021'!$A$1:$N$86</definedName>
    <definedName name="_xlnm.Print_Area" localSheetId="9">'Outubro 2021'!$A$1:$N$86</definedName>
    <definedName name="_xlnm.Print_Area" localSheetId="8">'Setembro 2021'!$A$1:$N$85</definedName>
    <definedName name="_xlnm.Print_Titles" localSheetId="3">'Abril 2021'!$2:$2</definedName>
    <definedName name="_xlnm.Print_Titles" localSheetId="7">'Agosto 2021'!$2:$2</definedName>
    <definedName name="_xlnm.Print_Titles" localSheetId="11">'Dezembro 2021'!$2:$2</definedName>
    <definedName name="_xlnm.Print_Titles" localSheetId="1">'Fevereiro 2021'!$2:$2</definedName>
    <definedName name="_xlnm.Print_Titles" localSheetId="0">'Janeiro 2021'!$2:$2</definedName>
    <definedName name="_xlnm.Print_Titles" localSheetId="6">'Julho 2021'!$2:$2</definedName>
    <definedName name="_xlnm.Print_Titles" localSheetId="5">'Junho 2021'!$2:$2</definedName>
    <definedName name="_xlnm.Print_Titles" localSheetId="4">'Maio 2021'!$2:$2</definedName>
    <definedName name="_xlnm.Print_Titles" localSheetId="2">'Março 2021'!$2:$2</definedName>
    <definedName name="_xlnm.Print_Titles" localSheetId="10">'Novembro 2021'!$2:$2</definedName>
    <definedName name="_xlnm.Print_Titles" localSheetId="9">'Outubro 2021'!$2:$2</definedName>
    <definedName name="_xlnm.Print_Titles" localSheetId="8">'Setembro 2021'!$2:$2</definedName>
  </definedNames>
  <calcPr fullCalcOnLoad="1"/>
</workbook>
</file>

<file path=xl/sharedStrings.xml><?xml version="1.0" encoding="utf-8"?>
<sst xmlns="http://schemas.openxmlformats.org/spreadsheetml/2006/main" count="6350" uniqueCount="288">
  <si>
    <t>Emenda Parlamentar</t>
  </si>
  <si>
    <t>624.015-1</t>
  </si>
  <si>
    <t>Item</t>
  </si>
  <si>
    <t>Orgão</t>
  </si>
  <si>
    <t>Programa</t>
  </si>
  <si>
    <t>Objeto</t>
  </si>
  <si>
    <t>Repasse</t>
  </si>
  <si>
    <t>Total</t>
  </si>
  <si>
    <t>Vigência</t>
  </si>
  <si>
    <t>Observações</t>
  </si>
  <si>
    <t>Prestação de Contas</t>
  </si>
  <si>
    <t>TOTAIS</t>
  </si>
  <si>
    <t>Recebido exerc. ant</t>
  </si>
  <si>
    <t>Data
Assinatura</t>
  </si>
  <si>
    <t>Prefeito Municipal</t>
  </si>
  <si>
    <t>Contra Partida</t>
  </si>
  <si>
    <t>Conta
  Corrente</t>
  </si>
  <si>
    <t>Valor  Contratado</t>
  </si>
  <si>
    <t>Sec.Est.Assist. e Desenvolv.Social</t>
  </si>
  <si>
    <t>Proteção Social Básica – Fundo</t>
  </si>
  <si>
    <t>7.227-3</t>
  </si>
  <si>
    <t>Indeterminado</t>
  </si>
  <si>
    <t xml:space="preserve">em andamento </t>
  </si>
  <si>
    <t>Semestral</t>
  </si>
  <si>
    <t>Proteção Social Especial – Fundo</t>
  </si>
  <si>
    <t>7.228-1</t>
  </si>
  <si>
    <t>Proteção Social Especial – LA – Fundo</t>
  </si>
  <si>
    <t>7.229-X</t>
  </si>
  <si>
    <t xml:space="preserve">Parcial </t>
  </si>
  <si>
    <t>em andamento</t>
  </si>
  <si>
    <t>Final</t>
  </si>
  <si>
    <t>Secr. Educação do Est.de S.Paulo</t>
  </si>
  <si>
    <t>Programa de Transporte de Alunos da Zona Rural</t>
  </si>
  <si>
    <t>Aquis.de Passes p/alunos do Ensino Básico – Fundamental e Médio</t>
  </si>
  <si>
    <t>500.114-5</t>
  </si>
  <si>
    <t>Secr. Educação do Est. de S. Paulo – DSE</t>
  </si>
  <si>
    <t>Merenda Escolar</t>
  </si>
  <si>
    <t>Fornec. de alimentação p/ alunos do Ensino Básico – Fundamental, EJA e Médio</t>
  </si>
  <si>
    <t>38.576-X</t>
  </si>
  <si>
    <t>Fundo de Melhoria das Estâncias</t>
  </si>
  <si>
    <t>Secr. de Turismo</t>
  </si>
  <si>
    <t>Secr.Estadual de Saúde</t>
  </si>
  <si>
    <t>Transf.Voluntária Fundo Estadual de Saúde</t>
  </si>
  <si>
    <t>Aquis. de medicamentos e outros Programas</t>
  </si>
  <si>
    <t>5.946-3</t>
  </si>
  <si>
    <t>Pró Santa Casa 2</t>
  </si>
  <si>
    <t xml:space="preserve">Secr do Emprego e Rel  Trabalho </t>
  </si>
  <si>
    <t xml:space="preserve">Coordenação Políticas De Empreendedorismo </t>
  </si>
  <si>
    <t>Banco do Povo – Bônus p/Participação  Resultados</t>
  </si>
  <si>
    <t>7.755-0</t>
  </si>
  <si>
    <t>Ministério da Educação</t>
  </si>
  <si>
    <t>PDDE</t>
  </si>
  <si>
    <t>Aquisição para material de consumo p/escolas incluidas no censo com menos de 50 alunos que não fazem parte do Grupo de Escolas Isoladas</t>
  </si>
  <si>
    <t>Brasil Alfabetizado</t>
  </si>
  <si>
    <t>Capac.de alfabetizadores e alfabetização de Jovens e Adultos</t>
  </si>
  <si>
    <t>27.406-2</t>
  </si>
  <si>
    <t>Brasil Carinhoso</t>
  </si>
  <si>
    <t>Apoio Creches</t>
  </si>
  <si>
    <t>PNAE</t>
  </si>
  <si>
    <t>Alimentação Escolar</t>
  </si>
  <si>
    <t>PNATE</t>
  </si>
  <si>
    <t>Transporte Escolar</t>
  </si>
  <si>
    <t>Salário Educação</t>
  </si>
  <si>
    <t>Minist.do Desenv Combate a Fome</t>
  </si>
  <si>
    <t>Gestão de Serviços</t>
  </si>
  <si>
    <t>IGD – Indíce de Gestão do Bolsa Família</t>
  </si>
  <si>
    <t>IGD – Indíce de Gestão do SUAS</t>
  </si>
  <si>
    <t>ACESSUAS TRABALHO – Programa Nacional de Promoção do Acesso ao Mundo do Trabalho</t>
  </si>
  <si>
    <t>Caindo na Rede – Aprimora a Rede</t>
  </si>
  <si>
    <t>Proteção Social Básica</t>
  </si>
  <si>
    <t>BPC na Escola – Questionário</t>
  </si>
  <si>
    <t xml:space="preserve">Piso Básico Fixo – PBF </t>
  </si>
  <si>
    <t>SCFV – Serv Convivência e Fortalecimento Vínculos</t>
  </si>
  <si>
    <t>Proteção Social Especial</t>
  </si>
  <si>
    <t>Piso de Alta Complexidade I</t>
  </si>
  <si>
    <t>Piso de Alta Complexidade II</t>
  </si>
  <si>
    <t>Piso Fixo Média Complexidade</t>
  </si>
  <si>
    <t>Piso de Transição de Média Complexidade</t>
  </si>
  <si>
    <t>Ministério da Saúde</t>
  </si>
  <si>
    <t>006.168-6</t>
  </si>
  <si>
    <t>006.169-4</t>
  </si>
  <si>
    <t>9.704-7</t>
  </si>
  <si>
    <t>9.789-6</t>
  </si>
  <si>
    <t>9.796-9</t>
  </si>
  <si>
    <t>9.801-9</t>
  </si>
  <si>
    <t>9.793-4</t>
  </si>
  <si>
    <t>9.808-6</t>
  </si>
  <si>
    <t>9.795-0</t>
  </si>
  <si>
    <t>006.176-7</t>
  </si>
  <si>
    <t>9.393-9</t>
  </si>
  <si>
    <t>9.070-0</t>
  </si>
  <si>
    <t>Convênio 717/2016</t>
  </si>
  <si>
    <t>9.790-X</t>
  </si>
  <si>
    <t>Estruturação da Rede de Serviços da Atenção Básica de Saúde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</si>
  <si>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</si>
  <si>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</si>
  <si>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</si>
  <si>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</si>
  <si>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</si>
  <si>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</si>
  <si>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</si>
  <si>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</si>
  <si>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</si>
  <si>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</si>
  <si>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</si>
  <si>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</si>
  <si>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</si>
  <si>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</si>
  <si>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</si>
  <si>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</si>
  <si>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</si>
  <si>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</si>
  <si>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</si>
  <si>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</si>
  <si>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</si>
  <si>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</si>
  <si>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</si>
  <si>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</si>
  <si>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</si>
  <si>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</si>
  <si>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</si>
  <si>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</si>
  <si>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</si>
  <si>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</si>
  <si>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</si>
  <si>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</si>
  <si>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</si>
  <si>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</si>
  <si>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</si>
  <si>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</si>
  <si>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</si>
  <si>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</si>
  <si>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</si>
  <si>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</si>
  <si>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</si>
  <si>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</si>
  <si>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</si>
  <si>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</si>
  <si>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</si>
  <si>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Secretário de Planejamento e Finanças</t>
  </si>
  <si>
    <t>Programa Primeira Infância</t>
  </si>
  <si>
    <t>18.706-2</t>
  </si>
  <si>
    <t>Pavimentação Jardim São Felipe</t>
  </si>
  <si>
    <t>Saneamento Ambiental</t>
  </si>
  <si>
    <t>624.016-0</t>
  </si>
  <si>
    <t>19.062-4</t>
  </si>
  <si>
    <t>647.104-8</t>
  </si>
  <si>
    <t>FUNDEB</t>
  </si>
  <si>
    <t>Manutenção da Educação Básica</t>
  </si>
  <si>
    <t>672.005-0</t>
  </si>
  <si>
    <t>49.456-9</t>
  </si>
  <si>
    <t>Construção da Creche do Bairro do Tanque</t>
  </si>
  <si>
    <t>Bloco de Custeio do SUS</t>
  </si>
  <si>
    <t>Execução dos programas de Atenção Básica de Saúde</t>
  </si>
  <si>
    <t>Revitalização da Rua José Lucas</t>
  </si>
  <si>
    <t>18.882-4</t>
  </si>
  <si>
    <t>46</t>
  </si>
  <si>
    <t>47</t>
  </si>
  <si>
    <t>Revitalização do Parque Natural Municipal da Grota Funda</t>
  </si>
  <si>
    <t>19.024-1</t>
  </si>
  <si>
    <t>48</t>
  </si>
  <si>
    <t>19.025-X</t>
  </si>
  <si>
    <t>19.023-3</t>
  </si>
  <si>
    <t>49</t>
  </si>
  <si>
    <t>50</t>
  </si>
  <si>
    <t>18.859-X</t>
  </si>
  <si>
    <t>51</t>
  </si>
  <si>
    <t>SEIAA</t>
  </si>
  <si>
    <t>Aquisição de implementos e equipamentos agrícolas</t>
  </si>
  <si>
    <t>500.338-5</t>
  </si>
  <si>
    <t>19.761-0</t>
  </si>
  <si>
    <t>Execução descentralizada do Programa Estadual de Proteção Básica</t>
  </si>
  <si>
    <t>Execução descentralizada do Progra Estadual Prot Básica Especial - Alta Complexidade</t>
  </si>
  <si>
    <t>Execução descentralizada do Progra Estadual Prot Básica Especial - Média Complexidade</t>
  </si>
  <si>
    <t>Sec.de Agricultura e Abastecimento</t>
  </si>
  <si>
    <t>500.134-X</t>
  </si>
  <si>
    <t>Secr. Educação do Est. de S. Paulo</t>
  </si>
  <si>
    <t>Anual</t>
  </si>
  <si>
    <t>Revitalização da Alameda Lucas Nogueira Garcez</t>
  </si>
  <si>
    <t>Complemento da Revitalização da Alameda Lucas Nogueira Garcez</t>
  </si>
  <si>
    <t>Revitalização da Alameda Lucas Nogueira Garcez 3ª Etapa</t>
  </si>
  <si>
    <t>Infraestrutura e Iluminação da Alameda Lucas Nogueira Garcêz</t>
  </si>
  <si>
    <t>Aquisição de Medicamentos</t>
  </si>
  <si>
    <t>Caixa Economica Federal</t>
  </si>
  <si>
    <t>Programa Minha Casa Minha Vida – FAR</t>
  </si>
  <si>
    <t>Trabalho Social no Residencial Jerônimo I</t>
  </si>
  <si>
    <t>Trabalho Social no Residencial Jerônimo II</t>
  </si>
  <si>
    <t>Trabalho Social no Residencial Jerônimo III, IV e V</t>
  </si>
  <si>
    <t>Ações Estratégicas do PETI Rec p/Implantação de Ações Estratégicas para Combate ao Trabalho Infantil</t>
  </si>
  <si>
    <t>Atibia Criança Feliz</t>
  </si>
  <si>
    <t>SIGTV – Investimento</t>
  </si>
  <si>
    <t>Emenda Parlamentar para aquisição de Veículo para AEBE Casa do Caminho</t>
  </si>
  <si>
    <t>Financ progr, projetos e ações voltados para o financ da educ básica pública e na educ espec, vinculada à educ básica.</t>
  </si>
  <si>
    <t>47.179-8</t>
  </si>
  <si>
    <t>PAC2 – Proinfância</t>
  </si>
  <si>
    <t>50.291-X</t>
  </si>
  <si>
    <t xml:space="preserve">Execução dos programas de Atenção de Média e Alta Complexidade Ambulatorial e Hospitalar </t>
  </si>
  <si>
    <t>Execução do Programa de Vigilância em Saúde - VISA</t>
  </si>
  <si>
    <t>Execução do Programa de Vigilância Epidemiológica</t>
  </si>
  <si>
    <t>Execução do Programa de  Assistência Farmacêutica</t>
  </si>
  <si>
    <t>Execução do Programa de  Gestão do SUS</t>
  </si>
  <si>
    <t>Programas de Melhoria, Incrementos e Emendas Parlamentares</t>
  </si>
  <si>
    <t>Estruturação da Rede de Serviços da Atenção Especial de Saúde</t>
  </si>
  <si>
    <t>Ministério das Cidades</t>
  </si>
  <si>
    <t>Infraestrutura Urbana</t>
  </si>
  <si>
    <t>647.103-0</t>
  </si>
  <si>
    <t>Água tratada através da exec. de redes de distrib. e ligações domiciliares no bairro Belvedere</t>
  </si>
  <si>
    <t>52</t>
  </si>
  <si>
    <t>53</t>
  </si>
  <si>
    <t>Ações do Covid no SUAS</t>
  </si>
  <si>
    <t>EPI</t>
  </si>
  <si>
    <t>20016-6</t>
  </si>
  <si>
    <t>Alimentos</t>
  </si>
  <si>
    <t>20015-8</t>
  </si>
  <si>
    <t>Acolhimento</t>
  </si>
  <si>
    <t>Ações de combate ao Covid-19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</si>
  <si>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</si>
  <si>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</si>
  <si>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</si>
  <si>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</si>
  <si>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</si>
  <si>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</si>
  <si>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</si>
  <si>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</si>
  <si>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</si>
  <si>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Convênios com Órgãos do Governo Municipal – Estadual e Federal – Recursos Recebidos até Janeiro de 2021</t>
  </si>
  <si>
    <t xml:space="preserve">Glicemia </t>
  </si>
  <si>
    <t>Covid -19</t>
  </si>
  <si>
    <t xml:space="preserve">Emenda Parlamentar Custeio </t>
  </si>
  <si>
    <t>Emenda Parlamentar Investimento</t>
  </si>
  <si>
    <t>Demandas Parlamentares</t>
  </si>
  <si>
    <t>19.691-6</t>
  </si>
  <si>
    <t xml:space="preserve">Coronavírus ( Covid-19) </t>
  </si>
  <si>
    <t>20014-X</t>
  </si>
  <si>
    <t>20302-5</t>
  </si>
  <si>
    <t xml:space="preserve">Portaria Covid </t>
  </si>
  <si>
    <t>63</t>
  </si>
  <si>
    <t>64</t>
  </si>
  <si>
    <t>Atibaia – SP, 31 de janeiro de 2021</t>
  </si>
  <si>
    <t>Paulo José Rossi</t>
  </si>
  <si>
    <t>Emil Ono</t>
  </si>
  <si>
    <t>Atibaia – SP, 28 de fevereiro de 2021</t>
  </si>
  <si>
    <t>Convênios com Órgãos do Governo Municipal – Estadual e Federal – Recursos Recebidos até Fevereiro de 2021</t>
  </si>
  <si>
    <t>Organização dos Serviços de Assistência Farmacêutica no SUS</t>
  </si>
  <si>
    <t>65</t>
  </si>
  <si>
    <t>Atibaia – SP, 31 de março de 2021</t>
  </si>
  <si>
    <t>Convênios com Órgãos do Governo Municipal – Estadual e Federal – Recursos Recebidos até Março de 2021</t>
  </si>
  <si>
    <t>Atibaia – SP, 30 de abril de 2021</t>
  </si>
  <si>
    <t>Convênios com Órgãos do Governo Municipal – Estadual e Federal – Recursos Recebidos de Abril de 2021</t>
  </si>
  <si>
    <t>Atibaia – SP, 31 de maio de 2021</t>
  </si>
  <si>
    <t>Convênios com Órgãos do Governo Municipal – Estadual e Federal – Recursos Recebidos de Maio de 2021</t>
  </si>
  <si>
    <t>Atibaia – SP, 30 de junho de 2021</t>
  </si>
  <si>
    <t>Convênios com Órgãos do Governo Municipal – Estadual e Federal – Recursos Recebidos de Junho de 2021</t>
  </si>
  <si>
    <t>Convênios com Órgãos do Governo Municipal – Estadual e Federal – Recursos Recebidos de Julho de 2021</t>
  </si>
  <si>
    <t>Atibaia – SP, 31 de julho de 2021</t>
  </si>
  <si>
    <t>Convênios com Órgãos do Governo Municipal – Estadual e Federal – Recursos Recebidos de Agosto de 2021</t>
  </si>
  <si>
    <t xml:space="preserve">Minist.do Desenv Regional </t>
  </si>
  <si>
    <t xml:space="preserve">Pavimentação e Drenagem Indicação Parlamentar </t>
  </si>
  <si>
    <t xml:space="preserve">Pavimentação e Drenagem em Vias do Município </t>
  </si>
  <si>
    <t>647.113-7</t>
  </si>
  <si>
    <t xml:space="preserve">Final </t>
  </si>
  <si>
    <t>66</t>
  </si>
  <si>
    <t>Atibaia – SP, 31 de agosto de 2021</t>
  </si>
  <si>
    <t>Atibaia – SP, 30 de setembro de 2021</t>
  </si>
  <si>
    <t xml:space="preserve">Benefícios Eventuais </t>
  </si>
  <si>
    <t>24.231-4</t>
  </si>
  <si>
    <t>Convênios com Órgãos do Governo Municipal – Estadual e Federal – Recursos Recebidos de Setembro de 2021</t>
  </si>
  <si>
    <t>67</t>
  </si>
  <si>
    <t>Atibaia – SP, 31 de outubro de 2021</t>
  </si>
  <si>
    <t>Secr. Estadual de Esportes</t>
  </si>
  <si>
    <t xml:space="preserve">Centro de Formação Esportiva </t>
  </si>
  <si>
    <t xml:space="preserve">Formação de Softball e Baseball de 12 a 17 anos </t>
  </si>
  <si>
    <t>24.403-1</t>
  </si>
  <si>
    <t>68</t>
  </si>
  <si>
    <t>Convênios com Órgãos do Governo Municipal – Estadual e Federal – Recursos Recebidos de Outubro de 2021</t>
  </si>
  <si>
    <t>Atibaia – SP, 30 de novembro de 2021</t>
  </si>
  <si>
    <t>Convênios com Órgãos do Governo Municipal – Estadual e Federal – Recursos Recebidos de Novembro de 2021</t>
  </si>
  <si>
    <t>Convênios com Órgãos do Governo Municipal – Estadual e Federal – Recursos Recebidos de Dezembro de 2021</t>
  </si>
  <si>
    <t>Atibaia – SP, 31 de dezembro de 2021</t>
  </si>
  <si>
    <t xml:space="preserve">Secr. de Desenv. Regional </t>
  </si>
  <si>
    <t xml:space="preserve">Vila Mira Trecho I </t>
  </si>
  <si>
    <t xml:space="preserve">Recapeamento asfáltico em vias do Bairro Vila Mira </t>
  </si>
  <si>
    <t>19.644-4</t>
  </si>
  <si>
    <t xml:space="preserve">Vila Mira Trecho II </t>
  </si>
  <si>
    <t xml:space="preserve">Obras de Pavimentação asfáltica, melhorias de via e Ruas do Município </t>
  </si>
  <si>
    <t>19.645-2</t>
  </si>
  <si>
    <t>69</t>
  </si>
  <si>
    <t>70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</si>
</sst>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"/>
    <numFmt numFmtId="173" formatCode="#,##0.00;[Red]#,##0.00"/>
    <numFmt numFmtId="174" formatCode="#,###.00"/>
    <numFmt numFmtId="175" formatCode="[$-416]dddd\,\ d&quot; de &quot;mmmm&quot; de &quot;yyyy"/>
  </numFmts>
  <fonts count="28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18"/>
      <color indexed="21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6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/>
    </xf>
    <xf numFmtId="0" fontId="2" fillId="0" borderId="0" xfId="50" applyFont="1" applyAlignment="1">
      <alignment vertical="center"/>
      <protection/>
    </xf>
    <xf numFmtId="0" fontId="2" fillId="0" borderId="0" xfId="50" applyFont="1">
      <alignment/>
      <protection/>
    </xf>
    <xf numFmtId="0" fontId="2" fillId="0" borderId="0" xfId="50" applyFont="1" applyAlignment="1">
      <alignment horizontal="center"/>
      <protection/>
    </xf>
    <xf numFmtId="172" fontId="2" fillId="0" borderId="0" xfId="50" applyNumberFormat="1" applyFont="1">
      <alignment/>
      <protection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 indent="1"/>
    </xf>
    <xf numFmtId="0" fontId="24" fillId="14" borderId="12" xfId="0" applyFont="1" applyFill="1" applyBorder="1" applyAlignment="1">
      <alignment horizontal="center" vertical="center"/>
    </xf>
    <xf numFmtId="0" fontId="24" fillId="14" borderId="12" xfId="0" applyFont="1" applyFill="1" applyBorder="1" applyAlignment="1">
      <alignment horizontal="center" vertical="center" wrapText="1"/>
    </xf>
    <xf numFmtId="172" fontId="24" fillId="14" borderId="13" xfId="0" applyNumberFormat="1" applyFont="1" applyFill="1" applyBorder="1" applyAlignment="1">
      <alignment horizontal="center" vertical="center" wrapText="1"/>
    </xf>
    <xf numFmtId="0" fontId="0" fillId="0" borderId="0" xfId="50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2" fontId="2" fillId="0" borderId="0" xfId="0" applyNumberFormat="1" applyFont="1" applyAlignment="1">
      <alignment vertical="center"/>
    </xf>
    <xf numFmtId="0" fontId="2" fillId="24" borderId="11" xfId="0" applyFont="1" applyFill="1" applyBorder="1" applyAlignment="1">
      <alignment horizontal="left" vertical="center" wrapText="1" indent="1"/>
    </xf>
    <xf numFmtId="171" fontId="2" fillId="24" borderId="11" xfId="0" applyNumberFormat="1" applyFont="1" applyFill="1" applyBorder="1" applyAlignment="1">
      <alignment vertical="center"/>
    </xf>
    <xf numFmtId="0" fontId="2" fillId="24" borderId="11" xfId="0" applyFont="1" applyFill="1" applyBorder="1" applyAlignment="1">
      <alignment horizontal="center" vertical="center"/>
    </xf>
    <xf numFmtId="171" fontId="2" fillId="24" borderId="11" xfId="0" applyNumberFormat="1" applyFont="1" applyFill="1" applyBorder="1" applyAlignment="1">
      <alignment horizontal="right" vertical="center"/>
    </xf>
    <xf numFmtId="172" fontId="2" fillId="24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172" fontId="2" fillId="24" borderId="14" xfId="0" applyNumberFormat="1" applyFont="1" applyFill="1" applyBorder="1" applyAlignment="1">
      <alignment horizontal="center" vertical="center" wrapText="1"/>
    </xf>
    <xf numFmtId="171" fontId="2" fillId="24" borderId="11" xfId="0" applyNumberFormat="1" applyFont="1" applyFill="1" applyBorder="1" applyAlignment="1">
      <alignment horizontal="right" vertical="center" wrapText="1"/>
    </xf>
    <xf numFmtId="172" fontId="2" fillId="24" borderId="11" xfId="0" applyNumberFormat="1" applyFont="1" applyFill="1" applyBorder="1" applyAlignment="1">
      <alignment horizontal="justify" vertical="center"/>
    </xf>
    <xf numFmtId="172" fontId="2" fillId="24" borderId="14" xfId="0" applyNumberFormat="1" applyFont="1" applyFill="1" applyBorder="1" applyAlignment="1">
      <alignment horizontal="center" vertical="center"/>
    </xf>
    <xf numFmtId="171" fontId="2" fillId="0" borderId="11" xfId="0" applyNumberFormat="1" applyFont="1" applyFill="1" applyBorder="1" applyAlignment="1">
      <alignment vertical="center"/>
    </xf>
    <xf numFmtId="0" fontId="24" fillId="1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left" vertical="center" wrapText="1" indent="1"/>
    </xf>
    <xf numFmtId="171" fontId="2" fillId="24" borderId="16" xfId="0" applyNumberFormat="1" applyFont="1" applyFill="1" applyBorder="1" applyAlignment="1">
      <alignment vertical="center"/>
    </xf>
    <xf numFmtId="0" fontId="2" fillId="24" borderId="16" xfId="0" applyFont="1" applyFill="1" applyBorder="1" applyAlignment="1">
      <alignment horizontal="center" vertical="center"/>
    </xf>
    <xf numFmtId="171" fontId="2" fillId="24" borderId="16" xfId="0" applyNumberFormat="1" applyFont="1" applyFill="1" applyBorder="1" applyAlignment="1">
      <alignment horizontal="right" vertical="center"/>
    </xf>
    <xf numFmtId="172" fontId="2" fillId="24" borderId="16" xfId="0" applyNumberFormat="1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 wrapText="1"/>
    </xf>
    <xf numFmtId="172" fontId="2" fillId="24" borderId="1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23" borderId="15" xfId="0" applyFont="1" applyFill="1" applyBorder="1" applyAlignment="1">
      <alignment horizontal="center" vertical="center"/>
    </xf>
    <xf numFmtId="171" fontId="1" fillId="23" borderId="12" xfId="0" applyNumberFormat="1" applyFont="1" applyFill="1" applyBorder="1" applyAlignment="1">
      <alignment vertical="center"/>
    </xf>
    <xf numFmtId="171" fontId="2" fillId="24" borderId="11" xfId="0" applyNumberFormat="1" applyFont="1" applyFill="1" applyBorder="1" applyAlignment="1" quotePrefix="1">
      <alignment vertical="center"/>
    </xf>
    <xf numFmtId="0" fontId="2" fillId="24" borderId="0" xfId="0" applyFont="1" applyFill="1" applyBorder="1" applyAlignment="1">
      <alignment horizontal="left" vertical="center" wrapText="1" indent="1"/>
    </xf>
    <xf numFmtId="0" fontId="2" fillId="24" borderId="0" xfId="0" applyFont="1" applyFill="1" applyBorder="1" applyAlignment="1">
      <alignment horizontal="center" vertical="center" wrapText="1"/>
    </xf>
    <xf numFmtId="171" fontId="2" fillId="24" borderId="0" xfId="0" applyNumberFormat="1" applyFont="1" applyFill="1" applyBorder="1" applyAlignment="1">
      <alignment horizontal="right" vertical="center" wrapText="1"/>
    </xf>
    <xf numFmtId="172" fontId="2" fillId="24" borderId="0" xfId="0" applyNumberFormat="1" applyFont="1" applyFill="1" applyBorder="1" applyAlignment="1">
      <alignment horizontal="center" vertical="center"/>
    </xf>
    <xf numFmtId="171" fontId="2" fillId="24" borderId="18" xfId="0" applyNumberFormat="1" applyFont="1" applyFill="1" applyBorder="1" applyAlignment="1">
      <alignment vertical="center"/>
    </xf>
    <xf numFmtId="0" fontId="2" fillId="0" borderId="19" xfId="0" applyFont="1" applyBorder="1" applyAlignment="1" quotePrefix="1">
      <alignment horizontal="center" vertical="center"/>
    </xf>
    <xf numFmtId="0" fontId="2" fillId="24" borderId="0" xfId="0" applyFont="1" applyFill="1" applyBorder="1" applyAlignment="1">
      <alignment horizontal="left" vertical="center" wrapText="1" indent="1"/>
    </xf>
    <xf numFmtId="171" fontId="2" fillId="24" borderId="0" xfId="0" applyNumberFormat="1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171" fontId="2" fillId="24" borderId="20" xfId="0" applyNumberFormat="1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4" fillId="0" borderId="0" xfId="50" applyFont="1" applyAlignment="1">
      <alignment horizontal="center"/>
      <protection/>
    </xf>
    <xf numFmtId="0" fontId="2" fillId="0" borderId="0" xfId="0" applyFont="1" applyBorder="1" applyAlignment="1" quotePrefix="1">
      <alignment horizontal="center" vertical="center"/>
    </xf>
    <xf numFmtId="0" fontId="2" fillId="24" borderId="0" xfId="0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4"/>
  <sheetViews>
    <sheetView showGridLines="0" zoomScale="90" zoomScaleNormal="90" zoomScalePageLayoutView="0" workbookViewId="0" topLeftCell="A55">
      <selection activeCell="E77" sqref="E77"/>
    </sheetView>
  </sheetViews>
  <sheetFormatPr defaultColWidth="9.140625" defaultRowHeight="12.75"/>
  <cols>
    <col min="1" max="1" width="6.7109375" style="1" customWidth="1"/>
    <col min="2" max="2" width="14.8515625" style="1" customWidth="1"/>
    <col min="3" max="3" width="25.7109375" style="1" customWidth="1"/>
    <col min="4" max="4" width="35.7109375" style="1" customWidth="1"/>
    <col min="5" max="5" width="16.57421875" style="1" customWidth="1"/>
    <col min="6" max="6" width="14.7109375" style="1" customWidth="1"/>
    <col min="7" max="7" width="16.7109375" style="1" customWidth="1"/>
    <col min="8" max="10" width="14.7109375" style="1" customWidth="1"/>
    <col min="11" max="11" width="10.7109375" style="1" customWidth="1"/>
    <col min="12" max="12" width="11.7109375" style="5" customWidth="1"/>
    <col min="13" max="13" width="14.7109375" style="1" customWidth="1"/>
    <col min="14" max="14" width="14.7109375" style="6" customWidth="1"/>
    <col min="15" max="16384" width="9.140625" style="1" customWidth="1"/>
  </cols>
  <sheetData>
    <row r="1" spans="1:14" ht="30" customHeight="1" thickBot="1">
      <c r="A1" s="64" t="s">
        <v>225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5" s="22" customFormat="1" ht="49.5" customHeight="1" thickBot="1" thickTop="1">
      <c r="A2" s="37" t="s">
        <v>2</v>
      </c>
      <c r="B2" s="16" t="s">
        <v>3</v>
      </c>
      <c r="C2" s="16" t="s">
        <v>4</v>
      </c>
      <c r="D2" s="16" t="s">
        <v>5</v>
      </c>
      <c r="E2" s="15" t="s">
        <v>6</v>
      </c>
      <c r="F2" s="16" t="s">
        <v>15</v>
      </c>
      <c r="G2" s="16" t="s">
        <v>7</v>
      </c>
      <c r="H2" s="16" t="s">
        <v>16</v>
      </c>
      <c r="I2" s="16" t="s">
        <v>17</v>
      </c>
      <c r="J2" s="16" t="s">
        <v>12</v>
      </c>
      <c r="K2" s="16" t="s">
        <v>13</v>
      </c>
      <c r="L2" s="16" t="s">
        <v>8</v>
      </c>
      <c r="M2" s="16" t="s">
        <v>9</v>
      </c>
      <c r="N2" s="17" t="s">
        <v>10</v>
      </c>
      <c r="O2" s="21"/>
    </row>
    <row r="3" spans="1:14" s="23" customFormat="1" ht="49.5" customHeight="1" thickBot="1" thickTop="1">
      <c r="A3" s="55" t="s">
        <v>94</v>
      </c>
      <c r="B3" s="38" t="s">
        <v>18</v>
      </c>
      <c r="C3" s="38" t="s">
        <v>19</v>
      </c>
      <c r="D3" s="38" t="s">
        <v>171</v>
      </c>
      <c r="E3" s="39">
        <v>0</v>
      </c>
      <c r="F3" s="39">
        <v>0</v>
      </c>
      <c r="G3" s="39">
        <v>0</v>
      </c>
      <c r="H3" s="40" t="s">
        <v>20</v>
      </c>
      <c r="I3" s="41">
        <v>127650</v>
      </c>
      <c r="J3" s="39">
        <v>127642.45</v>
      </c>
      <c r="K3" s="42">
        <v>41276</v>
      </c>
      <c r="L3" s="42" t="s">
        <v>21</v>
      </c>
      <c r="M3" s="43" t="s">
        <v>22</v>
      </c>
      <c r="N3" s="44" t="s">
        <v>23</v>
      </c>
    </row>
    <row r="4" spans="1:14" s="23" customFormat="1" ht="49.5" customHeight="1" thickBot="1" thickTop="1">
      <c r="A4" s="55" t="s">
        <v>95</v>
      </c>
      <c r="B4" s="26" t="s">
        <v>18</v>
      </c>
      <c r="C4" s="26" t="s">
        <v>24</v>
      </c>
      <c r="D4" s="26" t="s">
        <v>172</v>
      </c>
      <c r="E4" s="27">
        <v>0</v>
      </c>
      <c r="F4" s="27">
        <v>0</v>
      </c>
      <c r="G4" s="39">
        <v>0</v>
      </c>
      <c r="H4" s="31" t="s">
        <v>25</v>
      </c>
      <c r="I4" s="33">
        <v>218800</v>
      </c>
      <c r="J4" s="27">
        <v>231800</v>
      </c>
      <c r="K4" s="30">
        <v>41276</v>
      </c>
      <c r="L4" s="30" t="s">
        <v>21</v>
      </c>
      <c r="M4" s="31" t="s">
        <v>22</v>
      </c>
      <c r="N4" s="32" t="s">
        <v>23</v>
      </c>
    </row>
    <row r="5" spans="1:14" s="23" customFormat="1" ht="49.5" customHeight="1" thickBot="1" thickTop="1">
      <c r="A5" s="55" t="s">
        <v>96</v>
      </c>
      <c r="B5" s="26" t="s">
        <v>18</v>
      </c>
      <c r="C5" s="26" t="s">
        <v>26</v>
      </c>
      <c r="D5" s="26" t="s">
        <v>173</v>
      </c>
      <c r="E5" s="27">
        <v>0</v>
      </c>
      <c r="F5" s="27">
        <v>0</v>
      </c>
      <c r="G5" s="39">
        <v>0</v>
      </c>
      <c r="H5" s="31" t="s">
        <v>27</v>
      </c>
      <c r="I5" s="33">
        <v>117000</v>
      </c>
      <c r="J5" s="27">
        <v>117000</v>
      </c>
      <c r="K5" s="30">
        <v>41276</v>
      </c>
      <c r="L5" s="30" t="s">
        <v>21</v>
      </c>
      <c r="M5" s="31" t="s">
        <v>22</v>
      </c>
      <c r="N5" s="32" t="s">
        <v>23</v>
      </c>
    </row>
    <row r="6" spans="1:14" s="23" customFormat="1" ht="49.5" customHeight="1" thickBot="1" thickTop="1">
      <c r="A6" s="55" t="s">
        <v>97</v>
      </c>
      <c r="B6" s="26" t="s">
        <v>174</v>
      </c>
      <c r="C6" s="26" t="s">
        <v>167</v>
      </c>
      <c r="D6" s="26" t="s">
        <v>168</v>
      </c>
      <c r="E6" s="27">
        <v>0</v>
      </c>
      <c r="F6" s="27">
        <v>0</v>
      </c>
      <c r="G6" s="39">
        <v>0</v>
      </c>
      <c r="H6" s="31" t="s">
        <v>175</v>
      </c>
      <c r="I6" s="33">
        <v>60000</v>
      </c>
      <c r="J6" s="27">
        <v>50000</v>
      </c>
      <c r="K6" s="30">
        <v>43661</v>
      </c>
      <c r="L6" s="30">
        <v>44026</v>
      </c>
      <c r="M6" s="31" t="s">
        <v>22</v>
      </c>
      <c r="N6" s="32" t="s">
        <v>30</v>
      </c>
    </row>
    <row r="7" spans="1:14" s="23" customFormat="1" ht="49.5" customHeight="1" thickBot="1" thickTop="1">
      <c r="A7" s="55" t="s">
        <v>98</v>
      </c>
      <c r="B7" s="26" t="s">
        <v>174</v>
      </c>
      <c r="C7" s="26" t="s">
        <v>167</v>
      </c>
      <c r="D7" s="26" t="s">
        <v>168</v>
      </c>
      <c r="E7" s="27">
        <v>0</v>
      </c>
      <c r="F7" s="27">
        <v>0</v>
      </c>
      <c r="G7" s="39">
        <v>0</v>
      </c>
      <c r="H7" s="28" t="s">
        <v>175</v>
      </c>
      <c r="I7" s="29">
        <v>100000</v>
      </c>
      <c r="J7" s="29">
        <v>100000</v>
      </c>
      <c r="K7" s="30">
        <v>43661</v>
      </c>
      <c r="L7" s="30">
        <v>44026</v>
      </c>
      <c r="M7" s="31" t="s">
        <v>22</v>
      </c>
      <c r="N7" s="32" t="s">
        <v>30</v>
      </c>
    </row>
    <row r="8" spans="1:15" s="24" customFormat="1" ht="49.5" customHeight="1" thickBot="1" thickTop="1">
      <c r="A8" s="55" t="s">
        <v>99</v>
      </c>
      <c r="B8" s="26" t="s">
        <v>31</v>
      </c>
      <c r="C8" s="26" t="s">
        <v>32</v>
      </c>
      <c r="D8" s="26" t="s">
        <v>33</v>
      </c>
      <c r="E8" s="27">
        <v>0</v>
      </c>
      <c r="F8" s="27">
        <v>0</v>
      </c>
      <c r="G8" s="39">
        <v>0</v>
      </c>
      <c r="H8" s="31" t="s">
        <v>34</v>
      </c>
      <c r="I8" s="33">
        <v>4597460</v>
      </c>
      <c r="J8" s="33">
        <v>919490.84</v>
      </c>
      <c r="K8" s="30">
        <v>39995</v>
      </c>
      <c r="L8" s="30">
        <v>44012</v>
      </c>
      <c r="M8" s="28" t="s">
        <v>29</v>
      </c>
      <c r="N8" s="35" t="s">
        <v>28</v>
      </c>
      <c r="O8" s="23"/>
    </row>
    <row r="9" spans="1:15" s="24" customFormat="1" ht="49.5" customHeight="1" thickBot="1" thickTop="1">
      <c r="A9" s="55" t="s">
        <v>100</v>
      </c>
      <c r="B9" s="26" t="s">
        <v>35</v>
      </c>
      <c r="C9" s="26" t="s">
        <v>36</v>
      </c>
      <c r="D9" s="26" t="s">
        <v>37</v>
      </c>
      <c r="E9" s="27">
        <v>0</v>
      </c>
      <c r="F9" s="27">
        <v>0</v>
      </c>
      <c r="G9" s="39">
        <v>0</v>
      </c>
      <c r="H9" s="31" t="s">
        <v>38</v>
      </c>
      <c r="I9" s="33">
        <v>3668210</v>
      </c>
      <c r="J9" s="33">
        <v>733641.2</v>
      </c>
      <c r="K9" s="30">
        <v>40957</v>
      </c>
      <c r="L9" s="30">
        <v>43879</v>
      </c>
      <c r="M9" s="28" t="s">
        <v>29</v>
      </c>
      <c r="N9" s="35" t="s">
        <v>30</v>
      </c>
      <c r="O9" s="23"/>
    </row>
    <row r="10" spans="1:15" s="24" customFormat="1" ht="49.5" customHeight="1" thickBot="1" thickTop="1">
      <c r="A10" s="55" t="s">
        <v>101</v>
      </c>
      <c r="B10" s="26" t="s">
        <v>176</v>
      </c>
      <c r="C10" s="26" t="s">
        <v>147</v>
      </c>
      <c r="D10" s="26" t="s">
        <v>148</v>
      </c>
      <c r="E10" s="27">
        <v>8830648.07</v>
      </c>
      <c r="F10" s="27">
        <v>0</v>
      </c>
      <c r="G10" s="39">
        <v>8830648.07</v>
      </c>
      <c r="H10" s="28" t="s">
        <v>149</v>
      </c>
      <c r="I10" s="29">
        <v>73879030</v>
      </c>
      <c r="J10" s="29">
        <v>69086093.38</v>
      </c>
      <c r="K10" s="30">
        <v>40179</v>
      </c>
      <c r="L10" s="30" t="s">
        <v>21</v>
      </c>
      <c r="M10" s="28" t="s">
        <v>29</v>
      </c>
      <c r="N10" s="35" t="s">
        <v>177</v>
      </c>
      <c r="O10" s="23"/>
    </row>
    <row r="11" spans="1:15" s="24" customFormat="1" ht="49.5" customHeight="1" thickBot="1" thickTop="1">
      <c r="A11" s="55" t="s">
        <v>102</v>
      </c>
      <c r="B11" s="26" t="s">
        <v>40</v>
      </c>
      <c r="C11" s="26" t="s">
        <v>39</v>
      </c>
      <c r="D11" s="26" t="s">
        <v>178</v>
      </c>
      <c r="E11" s="27">
        <v>0</v>
      </c>
      <c r="F11" s="27">
        <v>0</v>
      </c>
      <c r="G11" s="39">
        <v>0</v>
      </c>
      <c r="H11" s="28" t="s">
        <v>81</v>
      </c>
      <c r="I11" s="29">
        <v>1810086.57</v>
      </c>
      <c r="J11" s="29">
        <v>855639.09</v>
      </c>
      <c r="K11" s="30">
        <v>42439</v>
      </c>
      <c r="L11" s="30">
        <v>43169</v>
      </c>
      <c r="M11" s="28" t="s">
        <v>29</v>
      </c>
      <c r="N11" s="35" t="s">
        <v>28</v>
      </c>
      <c r="O11" s="23"/>
    </row>
    <row r="12" spans="1:15" s="24" customFormat="1" ht="49.5" customHeight="1" thickBot="1" thickTop="1">
      <c r="A12" s="55" t="s">
        <v>103</v>
      </c>
      <c r="B12" s="26" t="s">
        <v>40</v>
      </c>
      <c r="C12" s="26" t="s">
        <v>39</v>
      </c>
      <c r="D12" s="26" t="s">
        <v>154</v>
      </c>
      <c r="E12" s="27">
        <v>0</v>
      </c>
      <c r="F12" s="27">
        <v>0</v>
      </c>
      <c r="G12" s="39">
        <v>0</v>
      </c>
      <c r="H12" s="28" t="s">
        <v>155</v>
      </c>
      <c r="I12" s="29">
        <v>783887.69</v>
      </c>
      <c r="J12" s="29">
        <v>83520.69</v>
      </c>
      <c r="K12" s="30">
        <v>43090</v>
      </c>
      <c r="L12" s="30">
        <v>43810</v>
      </c>
      <c r="M12" s="28" t="s">
        <v>29</v>
      </c>
      <c r="N12" s="35" t="s">
        <v>28</v>
      </c>
      <c r="O12" s="23"/>
    </row>
    <row r="13" spans="1:15" s="24" customFormat="1" ht="49.5" customHeight="1" thickBot="1" thickTop="1">
      <c r="A13" s="55" t="s">
        <v>104</v>
      </c>
      <c r="B13" s="26" t="s">
        <v>40</v>
      </c>
      <c r="C13" s="26" t="s">
        <v>39</v>
      </c>
      <c r="D13" s="26" t="s">
        <v>179</v>
      </c>
      <c r="E13" s="27">
        <v>0</v>
      </c>
      <c r="F13" s="27">
        <v>0</v>
      </c>
      <c r="G13" s="39">
        <v>0</v>
      </c>
      <c r="H13" s="28" t="s">
        <v>165</v>
      </c>
      <c r="I13" s="29">
        <v>427409.02</v>
      </c>
      <c r="J13" s="29">
        <v>170963.4</v>
      </c>
      <c r="K13" s="30">
        <v>43090</v>
      </c>
      <c r="L13" s="30">
        <v>43570</v>
      </c>
      <c r="M13" s="28" t="s">
        <v>29</v>
      </c>
      <c r="N13" s="35" t="s">
        <v>28</v>
      </c>
      <c r="O13" s="23"/>
    </row>
    <row r="14" spans="1:15" s="24" customFormat="1" ht="49.5" customHeight="1" thickBot="1" thickTop="1">
      <c r="A14" s="55" t="s">
        <v>105</v>
      </c>
      <c r="B14" s="26" t="s">
        <v>40</v>
      </c>
      <c r="C14" s="26" t="s">
        <v>39</v>
      </c>
      <c r="D14" s="26" t="s">
        <v>180</v>
      </c>
      <c r="E14" s="27">
        <v>0</v>
      </c>
      <c r="F14" s="27">
        <v>0</v>
      </c>
      <c r="G14" s="39">
        <v>0</v>
      </c>
      <c r="H14" s="28" t="s">
        <v>162</v>
      </c>
      <c r="I14" s="29">
        <v>0</v>
      </c>
      <c r="J14" s="29">
        <v>0</v>
      </c>
      <c r="K14" s="30">
        <v>43279</v>
      </c>
      <c r="L14" s="30">
        <v>44089</v>
      </c>
      <c r="M14" s="28" t="s">
        <v>29</v>
      </c>
      <c r="N14" s="35" t="s">
        <v>28</v>
      </c>
      <c r="O14" s="23"/>
    </row>
    <row r="15" spans="1:15" s="24" customFormat="1" ht="49.5" customHeight="1" thickBot="1" thickTop="1">
      <c r="A15" s="55" t="s">
        <v>106</v>
      </c>
      <c r="B15" s="26" t="s">
        <v>40</v>
      </c>
      <c r="C15" s="26" t="s">
        <v>39</v>
      </c>
      <c r="D15" s="26" t="s">
        <v>158</v>
      </c>
      <c r="E15" s="27">
        <v>0</v>
      </c>
      <c r="F15" s="27">
        <v>0</v>
      </c>
      <c r="G15" s="39">
        <v>0</v>
      </c>
      <c r="H15" s="28" t="s">
        <v>159</v>
      </c>
      <c r="I15" s="29">
        <v>0</v>
      </c>
      <c r="J15" s="29">
        <v>0</v>
      </c>
      <c r="K15" s="30">
        <v>43287</v>
      </c>
      <c r="L15" s="30">
        <v>44187</v>
      </c>
      <c r="M15" s="28" t="s">
        <v>29</v>
      </c>
      <c r="N15" s="35" t="s">
        <v>28</v>
      </c>
      <c r="O15" s="23"/>
    </row>
    <row r="16" spans="1:15" s="24" customFormat="1" ht="49.5" customHeight="1" thickBot="1" thickTop="1">
      <c r="A16" s="55" t="s">
        <v>107</v>
      </c>
      <c r="B16" s="26" t="s">
        <v>40</v>
      </c>
      <c r="C16" s="26" t="s">
        <v>39</v>
      </c>
      <c r="D16" s="26" t="s">
        <v>181</v>
      </c>
      <c r="E16" s="27">
        <v>0</v>
      </c>
      <c r="F16" s="27">
        <v>0</v>
      </c>
      <c r="G16" s="39">
        <v>0</v>
      </c>
      <c r="H16" s="28" t="s">
        <v>161</v>
      </c>
      <c r="I16" s="29">
        <v>3177559.58</v>
      </c>
      <c r="J16" s="29">
        <v>377257.08</v>
      </c>
      <c r="K16" s="30">
        <v>43287</v>
      </c>
      <c r="L16" s="30">
        <v>44397</v>
      </c>
      <c r="M16" s="28" t="s">
        <v>29</v>
      </c>
      <c r="N16" s="35" t="s">
        <v>28</v>
      </c>
      <c r="O16" s="23"/>
    </row>
    <row r="17" spans="1:15" s="24" customFormat="1" ht="49.5" customHeight="1" thickBot="1" thickTop="1">
      <c r="A17" s="55" t="s">
        <v>108</v>
      </c>
      <c r="B17" s="26" t="s">
        <v>41</v>
      </c>
      <c r="C17" s="26" t="s">
        <v>42</v>
      </c>
      <c r="D17" s="26" t="s">
        <v>43</v>
      </c>
      <c r="E17" s="27">
        <v>0</v>
      </c>
      <c r="F17" s="27">
        <v>0</v>
      </c>
      <c r="G17" s="39">
        <v>0</v>
      </c>
      <c r="H17" s="28" t="s">
        <v>44</v>
      </c>
      <c r="I17" s="29">
        <v>836129</v>
      </c>
      <c r="J17" s="29">
        <v>837139.63</v>
      </c>
      <c r="K17" s="30">
        <v>39814</v>
      </c>
      <c r="L17" s="30" t="s">
        <v>21</v>
      </c>
      <c r="M17" s="28" t="s">
        <v>29</v>
      </c>
      <c r="N17" s="35" t="s">
        <v>28</v>
      </c>
      <c r="O17" s="23"/>
    </row>
    <row r="18" spans="1:15" s="24" customFormat="1" ht="49.5" customHeight="1" thickBot="1" thickTop="1">
      <c r="A18" s="55" t="s">
        <v>109</v>
      </c>
      <c r="B18" s="26" t="s">
        <v>41</v>
      </c>
      <c r="C18" s="26" t="s">
        <v>42</v>
      </c>
      <c r="D18" s="26" t="s">
        <v>226</v>
      </c>
      <c r="E18" s="27">
        <v>0</v>
      </c>
      <c r="F18" s="27">
        <v>0</v>
      </c>
      <c r="G18" s="39">
        <v>0</v>
      </c>
      <c r="H18" s="28" t="s">
        <v>44</v>
      </c>
      <c r="I18" s="29">
        <v>71831</v>
      </c>
      <c r="J18" s="29">
        <v>71380.52</v>
      </c>
      <c r="K18" s="30">
        <v>43970</v>
      </c>
      <c r="L18" s="30" t="s">
        <v>21</v>
      </c>
      <c r="M18" s="28" t="s">
        <v>29</v>
      </c>
      <c r="N18" s="35" t="s">
        <v>28</v>
      </c>
      <c r="O18" s="23"/>
    </row>
    <row r="19" spans="1:15" s="24" customFormat="1" ht="49.5" customHeight="1" thickBot="1" thickTop="1">
      <c r="A19" s="55" t="s">
        <v>110</v>
      </c>
      <c r="B19" s="26" t="s">
        <v>41</v>
      </c>
      <c r="C19" s="26" t="s">
        <v>42</v>
      </c>
      <c r="D19" s="26" t="s">
        <v>227</v>
      </c>
      <c r="E19" s="27">
        <v>0</v>
      </c>
      <c r="F19" s="27">
        <v>0</v>
      </c>
      <c r="G19" s="39">
        <v>0</v>
      </c>
      <c r="H19" s="31" t="s">
        <v>44</v>
      </c>
      <c r="I19" s="33">
        <v>3000</v>
      </c>
      <c r="J19" s="33">
        <v>1131184</v>
      </c>
      <c r="K19" s="30">
        <v>43917</v>
      </c>
      <c r="L19" s="30" t="s">
        <v>21</v>
      </c>
      <c r="M19" s="31" t="s">
        <v>29</v>
      </c>
      <c r="N19" s="32" t="s">
        <v>30</v>
      </c>
      <c r="O19" s="23"/>
    </row>
    <row r="20" spans="1:15" s="24" customFormat="1" ht="49.5" customHeight="1" thickBot="1" thickTop="1">
      <c r="A20" s="55" t="s">
        <v>111</v>
      </c>
      <c r="B20" s="26" t="s">
        <v>41</v>
      </c>
      <c r="C20" s="26" t="s">
        <v>42</v>
      </c>
      <c r="D20" s="26" t="s">
        <v>228</v>
      </c>
      <c r="E20" s="27">
        <v>0</v>
      </c>
      <c r="F20" s="27">
        <v>0</v>
      </c>
      <c r="G20" s="39">
        <v>0</v>
      </c>
      <c r="H20" s="31" t="s">
        <v>44</v>
      </c>
      <c r="I20" s="33">
        <v>250000</v>
      </c>
      <c r="J20" s="33">
        <v>250000</v>
      </c>
      <c r="K20" s="30">
        <v>43949</v>
      </c>
      <c r="L20" s="30" t="s">
        <v>21</v>
      </c>
      <c r="M20" s="31" t="s">
        <v>29</v>
      </c>
      <c r="N20" s="32" t="s">
        <v>30</v>
      </c>
      <c r="O20" s="23"/>
    </row>
    <row r="21" spans="1:15" s="24" customFormat="1" ht="49.5" customHeight="1" thickBot="1" thickTop="1">
      <c r="A21" s="55" t="s">
        <v>112</v>
      </c>
      <c r="B21" s="26" t="s">
        <v>41</v>
      </c>
      <c r="C21" s="26" t="s">
        <v>42</v>
      </c>
      <c r="D21" s="26" t="s">
        <v>229</v>
      </c>
      <c r="E21" s="27">
        <v>0</v>
      </c>
      <c r="F21" s="27">
        <v>0</v>
      </c>
      <c r="G21" s="39">
        <v>0</v>
      </c>
      <c r="H21" s="31" t="s">
        <v>44</v>
      </c>
      <c r="I21" s="33">
        <v>730000</v>
      </c>
      <c r="J21" s="33">
        <v>730000</v>
      </c>
      <c r="K21" s="30">
        <v>43949</v>
      </c>
      <c r="L21" s="30" t="s">
        <v>21</v>
      </c>
      <c r="M21" s="31" t="s">
        <v>29</v>
      </c>
      <c r="N21" s="32" t="s">
        <v>30</v>
      </c>
      <c r="O21" s="23"/>
    </row>
    <row r="22" spans="1:15" s="24" customFormat="1" ht="49.5" customHeight="1" thickBot="1" thickTop="1">
      <c r="A22" s="55" t="s">
        <v>113</v>
      </c>
      <c r="B22" s="26" t="s">
        <v>41</v>
      </c>
      <c r="C22" s="26" t="s">
        <v>42</v>
      </c>
      <c r="D22" s="26" t="s">
        <v>230</v>
      </c>
      <c r="E22" s="27">
        <v>0</v>
      </c>
      <c r="F22" s="27">
        <v>0</v>
      </c>
      <c r="G22" s="39">
        <v>0</v>
      </c>
      <c r="H22" s="31" t="s">
        <v>44</v>
      </c>
      <c r="I22" s="33">
        <v>500000</v>
      </c>
      <c r="J22" s="33">
        <v>500000</v>
      </c>
      <c r="K22" s="30">
        <v>44012</v>
      </c>
      <c r="L22" s="30" t="s">
        <v>21</v>
      </c>
      <c r="M22" s="31" t="s">
        <v>29</v>
      </c>
      <c r="N22" s="32" t="s">
        <v>30</v>
      </c>
      <c r="O22" s="23"/>
    </row>
    <row r="23" spans="1:15" s="24" customFormat="1" ht="49.5" customHeight="1" thickBot="1" thickTop="1">
      <c r="A23" s="55" t="s">
        <v>114</v>
      </c>
      <c r="B23" s="26" t="s">
        <v>41</v>
      </c>
      <c r="C23" s="26" t="s">
        <v>45</v>
      </c>
      <c r="D23" s="26" t="s">
        <v>91</v>
      </c>
      <c r="E23" s="27">
        <v>89775</v>
      </c>
      <c r="F23" s="27">
        <v>0</v>
      </c>
      <c r="G23" s="39">
        <v>89775</v>
      </c>
      <c r="H23" s="31" t="s">
        <v>231</v>
      </c>
      <c r="I23" s="33">
        <v>1077300</v>
      </c>
      <c r="J23" s="33">
        <v>987525</v>
      </c>
      <c r="K23" s="30">
        <v>42732</v>
      </c>
      <c r="L23" s="30">
        <v>43830</v>
      </c>
      <c r="M23" s="31" t="s">
        <v>29</v>
      </c>
      <c r="N23" s="32" t="s">
        <v>28</v>
      </c>
      <c r="O23" s="23"/>
    </row>
    <row r="24" spans="1:15" s="24" customFormat="1" ht="49.5" customHeight="1" thickBot="1" thickTop="1">
      <c r="A24" s="55" t="s">
        <v>115</v>
      </c>
      <c r="B24" s="26" t="s">
        <v>41</v>
      </c>
      <c r="C24" s="26" t="s">
        <v>0</v>
      </c>
      <c r="D24" s="26" t="s">
        <v>182</v>
      </c>
      <c r="E24" s="27">
        <v>0</v>
      </c>
      <c r="F24" s="27">
        <v>0</v>
      </c>
      <c r="G24" s="39">
        <v>0</v>
      </c>
      <c r="H24" s="31" t="s">
        <v>169</v>
      </c>
      <c r="I24" s="33">
        <v>250000</v>
      </c>
      <c r="J24" s="33">
        <v>0</v>
      </c>
      <c r="K24" s="30">
        <v>43670</v>
      </c>
      <c r="L24" s="30">
        <v>44035</v>
      </c>
      <c r="M24" s="28" t="s">
        <v>29</v>
      </c>
      <c r="N24" s="35" t="s">
        <v>30</v>
      </c>
      <c r="O24" s="23"/>
    </row>
    <row r="25" spans="1:15" s="24" customFormat="1" ht="49.5" customHeight="1" thickBot="1" thickTop="1">
      <c r="A25" s="55" t="s">
        <v>116</v>
      </c>
      <c r="B25" s="26" t="s">
        <v>46</v>
      </c>
      <c r="C25" s="26" t="s">
        <v>47</v>
      </c>
      <c r="D25" s="26" t="s">
        <v>48</v>
      </c>
      <c r="E25" s="27">
        <v>0</v>
      </c>
      <c r="F25" s="27">
        <v>0</v>
      </c>
      <c r="G25" s="39">
        <v>0</v>
      </c>
      <c r="H25" s="31" t="s">
        <v>49</v>
      </c>
      <c r="I25" s="33">
        <v>1500</v>
      </c>
      <c r="J25" s="33">
        <v>642.74</v>
      </c>
      <c r="K25" s="30">
        <v>41640</v>
      </c>
      <c r="L25" s="30" t="s">
        <v>21</v>
      </c>
      <c r="M25" s="28" t="s">
        <v>29</v>
      </c>
      <c r="N25" s="35" t="s">
        <v>28</v>
      </c>
      <c r="O25" s="23"/>
    </row>
    <row r="26" spans="1:15" s="24" customFormat="1" ht="49.5" customHeight="1" thickBot="1" thickTop="1">
      <c r="A26" s="55" t="s">
        <v>117</v>
      </c>
      <c r="B26" s="26" t="s">
        <v>183</v>
      </c>
      <c r="C26" s="26" t="s">
        <v>184</v>
      </c>
      <c r="D26" s="26" t="s">
        <v>185</v>
      </c>
      <c r="E26" s="27">
        <v>0</v>
      </c>
      <c r="F26" s="27">
        <v>0</v>
      </c>
      <c r="G26" s="39">
        <v>0</v>
      </c>
      <c r="H26" s="31" t="s">
        <v>79</v>
      </c>
      <c r="I26" s="33">
        <v>50000</v>
      </c>
      <c r="J26" s="33">
        <v>108939.32</v>
      </c>
      <c r="K26" s="30">
        <v>42020</v>
      </c>
      <c r="L26" s="30">
        <v>42751</v>
      </c>
      <c r="M26" s="28" t="s">
        <v>29</v>
      </c>
      <c r="N26" s="35" t="s">
        <v>28</v>
      </c>
      <c r="O26" s="23"/>
    </row>
    <row r="27" spans="1:15" s="24" customFormat="1" ht="49.5" customHeight="1" thickBot="1" thickTop="1">
      <c r="A27" s="55" t="s">
        <v>118</v>
      </c>
      <c r="B27" s="26" t="s">
        <v>183</v>
      </c>
      <c r="C27" s="26" t="s">
        <v>184</v>
      </c>
      <c r="D27" s="14" t="s">
        <v>186</v>
      </c>
      <c r="E27" s="36">
        <v>0</v>
      </c>
      <c r="F27" s="27">
        <v>0</v>
      </c>
      <c r="G27" s="39">
        <v>0</v>
      </c>
      <c r="H27" s="31" t="s">
        <v>80</v>
      </c>
      <c r="I27" s="33">
        <v>50000</v>
      </c>
      <c r="J27" s="33">
        <v>91719.28</v>
      </c>
      <c r="K27" s="30">
        <v>42020</v>
      </c>
      <c r="L27" s="30">
        <v>42751</v>
      </c>
      <c r="M27" s="28" t="s">
        <v>29</v>
      </c>
      <c r="N27" s="35" t="s">
        <v>28</v>
      </c>
      <c r="O27" s="23"/>
    </row>
    <row r="28" spans="1:19" s="24" customFormat="1" ht="49.5" customHeight="1" thickBot="1" thickTop="1">
      <c r="A28" s="55" t="s">
        <v>119</v>
      </c>
      <c r="B28" s="26" t="s">
        <v>183</v>
      </c>
      <c r="C28" s="26" t="s">
        <v>184</v>
      </c>
      <c r="D28" s="26" t="s">
        <v>187</v>
      </c>
      <c r="E28" s="27">
        <v>0</v>
      </c>
      <c r="F28" s="27">
        <v>0</v>
      </c>
      <c r="G28" s="39">
        <v>0</v>
      </c>
      <c r="H28" s="31" t="s">
        <v>88</v>
      </c>
      <c r="I28" s="33">
        <v>150000</v>
      </c>
      <c r="J28" s="33">
        <v>291327.16</v>
      </c>
      <c r="K28" s="30">
        <v>42216</v>
      </c>
      <c r="L28" s="30">
        <v>43008</v>
      </c>
      <c r="M28" s="30" t="s">
        <v>29</v>
      </c>
      <c r="N28" s="35" t="s">
        <v>28</v>
      </c>
      <c r="O28" s="23"/>
      <c r="P28" s="23"/>
      <c r="Q28" s="23"/>
      <c r="R28" s="23"/>
      <c r="S28" s="23"/>
    </row>
    <row r="29" spans="1:15" s="24" customFormat="1" ht="49.5" customHeight="1" thickBot="1" thickTop="1">
      <c r="A29" s="55" t="s">
        <v>120</v>
      </c>
      <c r="B29" s="26" t="s">
        <v>63</v>
      </c>
      <c r="C29" s="26" t="s">
        <v>64</v>
      </c>
      <c r="D29" s="26" t="s">
        <v>67</v>
      </c>
      <c r="E29" s="27">
        <v>0</v>
      </c>
      <c r="F29" s="27">
        <v>0</v>
      </c>
      <c r="G29" s="39">
        <v>0</v>
      </c>
      <c r="H29" s="31" t="s">
        <v>82</v>
      </c>
      <c r="I29" s="33">
        <v>2000</v>
      </c>
      <c r="J29" s="33">
        <v>0</v>
      </c>
      <c r="K29" s="30">
        <v>41852</v>
      </c>
      <c r="L29" s="30" t="s">
        <v>21</v>
      </c>
      <c r="M29" s="28" t="s">
        <v>29</v>
      </c>
      <c r="N29" s="35" t="s">
        <v>28</v>
      </c>
      <c r="O29" s="23"/>
    </row>
    <row r="30" spans="1:14" s="23" customFormat="1" ht="49.5" customHeight="1" thickBot="1" thickTop="1">
      <c r="A30" s="55" t="s">
        <v>121</v>
      </c>
      <c r="B30" s="26" t="s">
        <v>63</v>
      </c>
      <c r="C30" s="26" t="s">
        <v>64</v>
      </c>
      <c r="D30" s="26" t="s">
        <v>68</v>
      </c>
      <c r="E30" s="27">
        <v>0</v>
      </c>
      <c r="F30" s="27">
        <v>0</v>
      </c>
      <c r="G30" s="39">
        <v>0</v>
      </c>
      <c r="H30" s="31" t="s">
        <v>92</v>
      </c>
      <c r="I30" s="33">
        <v>2000</v>
      </c>
      <c r="J30" s="33">
        <v>0</v>
      </c>
      <c r="K30" s="30">
        <v>41883</v>
      </c>
      <c r="L30" s="30" t="s">
        <v>21</v>
      </c>
      <c r="M30" s="28" t="s">
        <v>29</v>
      </c>
      <c r="N30" s="35" t="s">
        <v>28</v>
      </c>
    </row>
    <row r="31" spans="1:15" s="24" customFormat="1" ht="49.5" customHeight="1" thickBot="1" thickTop="1">
      <c r="A31" s="55" t="s">
        <v>122</v>
      </c>
      <c r="B31" s="26" t="s">
        <v>63</v>
      </c>
      <c r="C31" s="26" t="s">
        <v>69</v>
      </c>
      <c r="D31" s="26" t="s">
        <v>70</v>
      </c>
      <c r="E31" s="27">
        <v>0</v>
      </c>
      <c r="F31" s="27">
        <v>0</v>
      </c>
      <c r="G31" s="39">
        <v>0</v>
      </c>
      <c r="H31" s="31" t="s">
        <v>85</v>
      </c>
      <c r="I31" s="33">
        <v>1000</v>
      </c>
      <c r="J31" s="33">
        <v>360</v>
      </c>
      <c r="K31" s="30">
        <v>40118</v>
      </c>
      <c r="L31" s="30" t="s">
        <v>21</v>
      </c>
      <c r="M31" s="28" t="s">
        <v>29</v>
      </c>
      <c r="N31" s="35" t="s">
        <v>28</v>
      </c>
      <c r="O31" s="23"/>
    </row>
    <row r="32" spans="1:14" s="23" customFormat="1" ht="49.5" customHeight="1" thickBot="1" thickTop="1">
      <c r="A32" s="55" t="s">
        <v>123</v>
      </c>
      <c r="B32" s="26" t="s">
        <v>63</v>
      </c>
      <c r="C32" s="26" t="s">
        <v>64</v>
      </c>
      <c r="D32" s="26" t="s">
        <v>188</v>
      </c>
      <c r="E32" s="27">
        <v>0</v>
      </c>
      <c r="F32" s="27">
        <v>0</v>
      </c>
      <c r="G32" s="39">
        <v>0</v>
      </c>
      <c r="H32" s="31" t="s">
        <v>87</v>
      </c>
      <c r="I32" s="33">
        <v>1000</v>
      </c>
      <c r="J32" s="33">
        <v>0</v>
      </c>
      <c r="K32" s="30">
        <v>41852</v>
      </c>
      <c r="L32" s="30" t="s">
        <v>21</v>
      </c>
      <c r="M32" s="28" t="s">
        <v>29</v>
      </c>
      <c r="N32" s="35" t="s">
        <v>28</v>
      </c>
    </row>
    <row r="33" spans="1:14" s="23" customFormat="1" ht="49.5" customHeight="1" thickBot="1" thickTop="1">
      <c r="A33" s="55" t="s">
        <v>124</v>
      </c>
      <c r="B33" s="26" t="s">
        <v>63</v>
      </c>
      <c r="C33" s="26" t="s">
        <v>64</v>
      </c>
      <c r="D33" s="26" t="s">
        <v>65</v>
      </c>
      <c r="E33" s="27">
        <v>0</v>
      </c>
      <c r="F33" s="27">
        <v>0</v>
      </c>
      <c r="G33" s="39">
        <v>0</v>
      </c>
      <c r="H33" s="31" t="s">
        <v>83</v>
      </c>
      <c r="I33" s="33">
        <v>174480</v>
      </c>
      <c r="J33" s="33">
        <v>169884.22</v>
      </c>
      <c r="K33" s="30">
        <v>40179</v>
      </c>
      <c r="L33" s="30" t="s">
        <v>21</v>
      </c>
      <c r="M33" s="28" t="s">
        <v>29</v>
      </c>
      <c r="N33" s="35" t="s">
        <v>28</v>
      </c>
    </row>
    <row r="34" spans="1:15" s="24" customFormat="1" ht="49.5" customHeight="1" thickBot="1" thickTop="1">
      <c r="A34" s="55" t="s">
        <v>125</v>
      </c>
      <c r="B34" s="26" t="s">
        <v>63</v>
      </c>
      <c r="C34" s="26" t="s">
        <v>64</v>
      </c>
      <c r="D34" s="26" t="s">
        <v>66</v>
      </c>
      <c r="E34" s="27">
        <v>0</v>
      </c>
      <c r="F34" s="27">
        <v>0</v>
      </c>
      <c r="G34" s="39">
        <v>0</v>
      </c>
      <c r="H34" s="31" t="s">
        <v>84</v>
      </c>
      <c r="I34" s="33">
        <v>1000</v>
      </c>
      <c r="J34" s="33">
        <v>15189.36</v>
      </c>
      <c r="K34" s="30">
        <v>40544</v>
      </c>
      <c r="L34" s="30" t="s">
        <v>21</v>
      </c>
      <c r="M34" s="28" t="s">
        <v>29</v>
      </c>
      <c r="N34" s="35" t="s">
        <v>28</v>
      </c>
      <c r="O34" s="23"/>
    </row>
    <row r="35" spans="1:14" s="23" customFormat="1" ht="49.5" customHeight="1" thickBot="1" thickTop="1">
      <c r="A35" s="55" t="s">
        <v>126</v>
      </c>
      <c r="B35" s="26" t="s">
        <v>63</v>
      </c>
      <c r="C35" s="26" t="s">
        <v>69</v>
      </c>
      <c r="D35" s="26" t="s">
        <v>71</v>
      </c>
      <c r="E35" s="27">
        <v>0</v>
      </c>
      <c r="F35" s="27">
        <v>0</v>
      </c>
      <c r="G35" s="39">
        <v>0</v>
      </c>
      <c r="H35" s="31" t="s">
        <v>86</v>
      </c>
      <c r="I35" s="33">
        <v>288000</v>
      </c>
      <c r="J35" s="33">
        <v>166136.04</v>
      </c>
      <c r="K35" s="30">
        <v>40544</v>
      </c>
      <c r="L35" s="30" t="s">
        <v>21</v>
      </c>
      <c r="M35" s="28" t="s">
        <v>29</v>
      </c>
      <c r="N35" s="35" t="s">
        <v>28</v>
      </c>
    </row>
    <row r="36" spans="1:14" s="23" customFormat="1" ht="49.5" customHeight="1" thickBot="1" thickTop="1">
      <c r="A36" s="55" t="s">
        <v>127</v>
      </c>
      <c r="B36" s="26" t="s">
        <v>63</v>
      </c>
      <c r="C36" s="26" t="s">
        <v>69</v>
      </c>
      <c r="D36" s="26" t="s">
        <v>72</v>
      </c>
      <c r="E36" s="27">
        <v>0</v>
      </c>
      <c r="F36" s="27">
        <v>0</v>
      </c>
      <c r="G36" s="39">
        <v>0</v>
      </c>
      <c r="H36" s="31" t="s">
        <v>86</v>
      </c>
      <c r="I36" s="33">
        <v>283200</v>
      </c>
      <c r="J36" s="33">
        <v>139526.97</v>
      </c>
      <c r="K36" s="30">
        <v>41609</v>
      </c>
      <c r="L36" s="30" t="s">
        <v>21</v>
      </c>
      <c r="M36" s="28" t="s">
        <v>29</v>
      </c>
      <c r="N36" s="35" t="s">
        <v>28</v>
      </c>
    </row>
    <row r="37" spans="1:14" s="23" customFormat="1" ht="49.5" customHeight="1" thickBot="1" thickTop="1">
      <c r="A37" s="55" t="s">
        <v>128</v>
      </c>
      <c r="B37" s="26" t="s">
        <v>63</v>
      </c>
      <c r="C37" s="26" t="s">
        <v>69</v>
      </c>
      <c r="D37" s="26" t="s">
        <v>232</v>
      </c>
      <c r="E37" s="36">
        <v>0</v>
      </c>
      <c r="F37" s="49">
        <v>0</v>
      </c>
      <c r="G37" s="39">
        <v>0</v>
      </c>
      <c r="H37" s="31" t="s">
        <v>86</v>
      </c>
      <c r="I37" s="33">
        <v>0</v>
      </c>
      <c r="J37" s="33">
        <v>384000</v>
      </c>
      <c r="K37" s="30">
        <v>43968</v>
      </c>
      <c r="L37" s="30" t="s">
        <v>21</v>
      </c>
      <c r="M37" s="28" t="s">
        <v>29</v>
      </c>
      <c r="N37" s="35" t="s">
        <v>30</v>
      </c>
    </row>
    <row r="38" spans="1:14" s="23" customFormat="1" ht="49.5" customHeight="1" thickBot="1" thickTop="1">
      <c r="A38" s="55" t="s">
        <v>129</v>
      </c>
      <c r="B38" s="26" t="s">
        <v>63</v>
      </c>
      <c r="C38" s="26" t="s">
        <v>140</v>
      </c>
      <c r="D38" s="26" t="s">
        <v>189</v>
      </c>
      <c r="E38" s="27">
        <v>0</v>
      </c>
      <c r="F38" s="27">
        <v>0</v>
      </c>
      <c r="G38" s="39">
        <v>0</v>
      </c>
      <c r="H38" s="31" t="s">
        <v>141</v>
      </c>
      <c r="I38" s="33">
        <v>360000</v>
      </c>
      <c r="J38" s="33">
        <v>244041.68</v>
      </c>
      <c r="K38" s="30">
        <v>42736</v>
      </c>
      <c r="L38" s="30" t="s">
        <v>21</v>
      </c>
      <c r="M38" s="31" t="s">
        <v>29</v>
      </c>
      <c r="N38" s="32" t="s">
        <v>28</v>
      </c>
    </row>
    <row r="39" spans="1:14" s="23" customFormat="1" ht="49.5" customHeight="1" thickBot="1" thickTop="1">
      <c r="A39" s="55" t="s">
        <v>130</v>
      </c>
      <c r="B39" s="26" t="s">
        <v>63</v>
      </c>
      <c r="C39" s="26" t="s">
        <v>209</v>
      </c>
      <c r="D39" s="26" t="s">
        <v>210</v>
      </c>
      <c r="E39" s="36">
        <v>0</v>
      </c>
      <c r="F39" s="27">
        <v>0</v>
      </c>
      <c r="G39" s="39">
        <v>0</v>
      </c>
      <c r="H39" s="31" t="s">
        <v>211</v>
      </c>
      <c r="I39" s="33">
        <v>0</v>
      </c>
      <c r="J39" s="33">
        <v>71400</v>
      </c>
      <c r="K39" s="30">
        <v>43961</v>
      </c>
      <c r="L39" s="30" t="s">
        <v>21</v>
      </c>
      <c r="M39" s="28" t="s">
        <v>29</v>
      </c>
      <c r="N39" s="35" t="s">
        <v>30</v>
      </c>
    </row>
    <row r="40" spans="1:14" s="23" customFormat="1" ht="49.5" customHeight="1" thickBot="1" thickTop="1">
      <c r="A40" s="55" t="s">
        <v>131</v>
      </c>
      <c r="B40" s="26" t="s">
        <v>63</v>
      </c>
      <c r="C40" s="26" t="s">
        <v>209</v>
      </c>
      <c r="D40" s="26" t="s">
        <v>212</v>
      </c>
      <c r="E40" s="36">
        <v>0</v>
      </c>
      <c r="F40" s="27">
        <v>0</v>
      </c>
      <c r="G40" s="39">
        <v>0</v>
      </c>
      <c r="H40" s="31" t="s">
        <v>213</v>
      </c>
      <c r="I40" s="33">
        <v>0</v>
      </c>
      <c r="J40" s="33">
        <v>153870</v>
      </c>
      <c r="K40" s="30">
        <v>43961</v>
      </c>
      <c r="L40" s="30" t="s">
        <v>21</v>
      </c>
      <c r="M40" s="28" t="s">
        <v>29</v>
      </c>
      <c r="N40" s="35" t="s">
        <v>30</v>
      </c>
    </row>
    <row r="41" spans="1:14" s="23" customFormat="1" ht="49.5" customHeight="1" thickBot="1" thickTop="1">
      <c r="A41" s="55" t="s">
        <v>132</v>
      </c>
      <c r="B41" s="26" t="s">
        <v>63</v>
      </c>
      <c r="C41" s="26" t="s">
        <v>209</v>
      </c>
      <c r="D41" s="26" t="s">
        <v>214</v>
      </c>
      <c r="E41" s="27">
        <v>0</v>
      </c>
      <c r="F41" s="27">
        <v>0</v>
      </c>
      <c r="G41" s="39">
        <v>0</v>
      </c>
      <c r="H41" s="31" t="s">
        <v>233</v>
      </c>
      <c r="I41" s="33">
        <v>0</v>
      </c>
      <c r="J41" s="33">
        <v>765823.83</v>
      </c>
      <c r="K41" s="30">
        <v>43961</v>
      </c>
      <c r="L41" s="34" t="s">
        <v>21</v>
      </c>
      <c r="M41" s="31" t="s">
        <v>29</v>
      </c>
      <c r="N41" s="32" t="s">
        <v>30</v>
      </c>
    </row>
    <row r="42" spans="1:14" s="23" customFormat="1" ht="49.5" customHeight="1" thickBot="1" thickTop="1">
      <c r="A42" s="55" t="s">
        <v>133</v>
      </c>
      <c r="B42" s="26" t="s">
        <v>63</v>
      </c>
      <c r="C42" s="26" t="s">
        <v>73</v>
      </c>
      <c r="D42" s="26" t="s">
        <v>74</v>
      </c>
      <c r="E42" s="27">
        <v>0</v>
      </c>
      <c r="F42" s="27">
        <v>0</v>
      </c>
      <c r="G42" s="39">
        <v>0</v>
      </c>
      <c r="H42" s="31" t="s">
        <v>145</v>
      </c>
      <c r="I42" s="33">
        <v>288000</v>
      </c>
      <c r="J42" s="33">
        <v>175347.78</v>
      </c>
      <c r="K42" s="30">
        <v>40544</v>
      </c>
      <c r="L42" s="30" t="s">
        <v>21</v>
      </c>
      <c r="M42" s="28" t="s">
        <v>29</v>
      </c>
      <c r="N42" s="35" t="s">
        <v>28</v>
      </c>
    </row>
    <row r="43" spans="1:14" s="23" customFormat="1" ht="49.5" customHeight="1" thickBot="1" thickTop="1">
      <c r="A43" s="55" t="s">
        <v>134</v>
      </c>
      <c r="B43" s="26" t="s">
        <v>63</v>
      </c>
      <c r="C43" s="26" t="s">
        <v>73</v>
      </c>
      <c r="D43" s="26" t="s">
        <v>75</v>
      </c>
      <c r="E43" s="27">
        <v>0</v>
      </c>
      <c r="F43" s="27">
        <v>0</v>
      </c>
      <c r="G43" s="39">
        <v>0</v>
      </c>
      <c r="H43" s="31" t="s">
        <v>145</v>
      </c>
      <c r="I43" s="33">
        <v>318000</v>
      </c>
      <c r="J43" s="33">
        <v>193613.17</v>
      </c>
      <c r="K43" s="30">
        <v>41548</v>
      </c>
      <c r="L43" s="30" t="s">
        <v>21</v>
      </c>
      <c r="M43" s="28" t="s">
        <v>29</v>
      </c>
      <c r="N43" s="35" t="s">
        <v>28</v>
      </c>
    </row>
    <row r="44" spans="1:14" s="23" customFormat="1" ht="49.5" customHeight="1" thickBot="1" thickTop="1">
      <c r="A44" s="55" t="s">
        <v>135</v>
      </c>
      <c r="B44" s="26" t="s">
        <v>63</v>
      </c>
      <c r="C44" s="26" t="s">
        <v>73</v>
      </c>
      <c r="D44" s="26" t="s">
        <v>77</v>
      </c>
      <c r="E44" s="27">
        <v>0</v>
      </c>
      <c r="F44" s="27">
        <v>0</v>
      </c>
      <c r="G44" s="39">
        <v>0</v>
      </c>
      <c r="H44" s="31" t="s">
        <v>145</v>
      </c>
      <c r="I44" s="33">
        <v>34100</v>
      </c>
      <c r="J44" s="33">
        <v>20712.95</v>
      </c>
      <c r="K44" s="30">
        <v>40544</v>
      </c>
      <c r="L44" s="30" t="s">
        <v>21</v>
      </c>
      <c r="M44" s="28" t="s">
        <v>29</v>
      </c>
      <c r="N44" s="35" t="s">
        <v>28</v>
      </c>
    </row>
    <row r="45" spans="1:14" ht="48" customHeight="1" thickBot="1" thickTop="1">
      <c r="A45" s="55" t="s">
        <v>136</v>
      </c>
      <c r="B45" s="26" t="s">
        <v>63</v>
      </c>
      <c r="C45" s="26" t="s">
        <v>73</v>
      </c>
      <c r="D45" s="26" t="s">
        <v>76</v>
      </c>
      <c r="E45" s="27">
        <v>0</v>
      </c>
      <c r="F45" s="27">
        <v>0</v>
      </c>
      <c r="G45" s="39">
        <v>0</v>
      </c>
      <c r="H45" s="31" t="s">
        <v>145</v>
      </c>
      <c r="I45" s="33">
        <v>418800</v>
      </c>
      <c r="J45" s="33">
        <v>254984.85</v>
      </c>
      <c r="K45" s="30">
        <v>40544</v>
      </c>
      <c r="L45" s="30" t="s">
        <v>21</v>
      </c>
      <c r="M45" s="28" t="s">
        <v>29</v>
      </c>
      <c r="N45" s="35" t="s">
        <v>28</v>
      </c>
    </row>
    <row r="46" spans="1:14" ht="48" customHeight="1" thickBot="1" thickTop="1">
      <c r="A46" s="55" t="s">
        <v>137</v>
      </c>
      <c r="B46" s="26" t="s">
        <v>63</v>
      </c>
      <c r="C46" s="26" t="s">
        <v>73</v>
      </c>
      <c r="D46" s="26" t="s">
        <v>215</v>
      </c>
      <c r="E46" s="27">
        <v>0</v>
      </c>
      <c r="F46" s="27">
        <v>0</v>
      </c>
      <c r="G46" s="39">
        <v>0</v>
      </c>
      <c r="H46" s="31" t="s">
        <v>145</v>
      </c>
      <c r="I46" s="33">
        <v>0</v>
      </c>
      <c r="J46" s="33">
        <v>617645</v>
      </c>
      <c r="K46" s="30">
        <v>44003</v>
      </c>
      <c r="L46" s="30" t="s">
        <v>21</v>
      </c>
      <c r="M46" s="28" t="s">
        <v>29</v>
      </c>
      <c r="N46" s="35" t="s">
        <v>30</v>
      </c>
    </row>
    <row r="47" spans="1:14" s="23" customFormat="1" ht="49.5" customHeight="1" thickBot="1" thickTop="1">
      <c r="A47" s="55" t="s">
        <v>138</v>
      </c>
      <c r="B47" s="26" t="s">
        <v>63</v>
      </c>
      <c r="C47" s="26" t="s">
        <v>190</v>
      </c>
      <c r="D47" s="26" t="s">
        <v>191</v>
      </c>
      <c r="E47" s="27">
        <v>0</v>
      </c>
      <c r="F47" s="27">
        <v>0</v>
      </c>
      <c r="G47" s="39">
        <v>0</v>
      </c>
      <c r="H47" s="31" t="s">
        <v>170</v>
      </c>
      <c r="I47" s="33">
        <v>100000</v>
      </c>
      <c r="J47" s="33">
        <v>0</v>
      </c>
      <c r="K47" s="30">
        <v>43709</v>
      </c>
      <c r="L47" s="30">
        <v>44074</v>
      </c>
      <c r="M47" s="28" t="s">
        <v>29</v>
      </c>
      <c r="N47" s="35" t="s">
        <v>30</v>
      </c>
    </row>
    <row r="48" spans="1:14" ht="51.75" customHeight="1" thickBot="1" thickTop="1">
      <c r="A48" s="55" t="s">
        <v>156</v>
      </c>
      <c r="B48" s="26" t="s">
        <v>50</v>
      </c>
      <c r="C48" s="26" t="s">
        <v>62</v>
      </c>
      <c r="D48" s="26" t="s">
        <v>192</v>
      </c>
      <c r="E48" s="27">
        <v>1289501.13</v>
      </c>
      <c r="F48" s="27">
        <v>0</v>
      </c>
      <c r="G48" s="39">
        <v>1289501.13</v>
      </c>
      <c r="H48" s="31" t="s">
        <v>234</v>
      </c>
      <c r="I48" s="33">
        <v>9000000</v>
      </c>
      <c r="J48" s="33">
        <v>991413.15</v>
      </c>
      <c r="K48" s="30">
        <v>40179</v>
      </c>
      <c r="L48" s="30" t="s">
        <v>21</v>
      </c>
      <c r="M48" s="28" t="s">
        <v>29</v>
      </c>
      <c r="N48" s="35" t="s">
        <v>30</v>
      </c>
    </row>
    <row r="49" spans="1:14" ht="51.75" customHeight="1" thickBot="1" thickTop="1">
      <c r="A49" s="55" t="s">
        <v>157</v>
      </c>
      <c r="B49" s="26" t="s">
        <v>50</v>
      </c>
      <c r="C49" s="26" t="s">
        <v>51</v>
      </c>
      <c r="D49" s="26" t="s">
        <v>52</v>
      </c>
      <c r="E49" s="27">
        <v>0</v>
      </c>
      <c r="F49" s="27">
        <v>0</v>
      </c>
      <c r="G49" s="39">
        <v>0</v>
      </c>
      <c r="H49" s="31" t="s">
        <v>150</v>
      </c>
      <c r="I49" s="33">
        <v>1000</v>
      </c>
      <c r="J49" s="33">
        <v>0</v>
      </c>
      <c r="K49" s="30">
        <v>40544</v>
      </c>
      <c r="L49" s="30" t="s">
        <v>21</v>
      </c>
      <c r="M49" s="28" t="s">
        <v>29</v>
      </c>
      <c r="N49" s="35" t="s">
        <v>30</v>
      </c>
    </row>
    <row r="50" spans="1:14" s="23" customFormat="1" ht="51.75" customHeight="1" thickBot="1" thickTop="1">
      <c r="A50" s="55" t="s">
        <v>160</v>
      </c>
      <c r="B50" s="26" t="s">
        <v>50</v>
      </c>
      <c r="C50" s="26" t="s">
        <v>58</v>
      </c>
      <c r="D50" s="26" t="s">
        <v>59</v>
      </c>
      <c r="E50" s="27">
        <v>0</v>
      </c>
      <c r="F50" s="27">
        <v>0</v>
      </c>
      <c r="G50" s="39">
        <v>0</v>
      </c>
      <c r="H50" s="31" t="s">
        <v>89</v>
      </c>
      <c r="I50" s="33">
        <v>2930490</v>
      </c>
      <c r="J50" s="33">
        <v>3223517</v>
      </c>
      <c r="K50" s="30">
        <v>40179</v>
      </c>
      <c r="L50" s="30" t="s">
        <v>21</v>
      </c>
      <c r="M50" s="28" t="s">
        <v>29</v>
      </c>
      <c r="N50" s="35" t="s">
        <v>30</v>
      </c>
    </row>
    <row r="51" spans="1:14" s="23" customFormat="1" ht="51.75" customHeight="1" thickBot="1" thickTop="1">
      <c r="A51" s="55" t="s">
        <v>163</v>
      </c>
      <c r="B51" s="26" t="s">
        <v>50</v>
      </c>
      <c r="C51" s="26" t="s">
        <v>60</v>
      </c>
      <c r="D51" s="26" t="s">
        <v>61</v>
      </c>
      <c r="E51" s="27">
        <v>0</v>
      </c>
      <c r="F51" s="27">
        <v>0</v>
      </c>
      <c r="G51" s="39">
        <v>0</v>
      </c>
      <c r="H51" s="31" t="s">
        <v>90</v>
      </c>
      <c r="I51" s="33">
        <v>366060</v>
      </c>
      <c r="J51" s="33">
        <v>375742.11</v>
      </c>
      <c r="K51" s="30">
        <v>40179</v>
      </c>
      <c r="L51" s="30" t="s">
        <v>21</v>
      </c>
      <c r="M51" s="28" t="s">
        <v>29</v>
      </c>
      <c r="N51" s="35" t="s">
        <v>30</v>
      </c>
    </row>
    <row r="52" spans="1:14" s="23" customFormat="1" ht="51.75" customHeight="1" thickBot="1" thickTop="1">
      <c r="A52" s="55" t="s">
        <v>164</v>
      </c>
      <c r="B52" s="50" t="s">
        <v>50</v>
      </c>
      <c r="C52" s="56" t="s">
        <v>53</v>
      </c>
      <c r="D52" s="56" t="s">
        <v>54</v>
      </c>
      <c r="E52" s="57">
        <v>0</v>
      </c>
      <c r="F52" s="57">
        <v>0</v>
      </c>
      <c r="G52" s="54">
        <v>0</v>
      </c>
      <c r="H52" s="51" t="s">
        <v>55</v>
      </c>
      <c r="I52" s="52">
        <v>1000</v>
      </c>
      <c r="J52" s="52">
        <v>0</v>
      </c>
      <c r="K52" s="53">
        <v>40070</v>
      </c>
      <c r="L52" s="53" t="s">
        <v>21</v>
      </c>
      <c r="M52" s="28" t="s">
        <v>29</v>
      </c>
      <c r="N52" s="35" t="s">
        <v>28</v>
      </c>
    </row>
    <row r="53" spans="1:14" s="23" customFormat="1" ht="51.75" customHeight="1" thickBot="1" thickTop="1">
      <c r="A53" s="55" t="s">
        <v>166</v>
      </c>
      <c r="B53" s="50" t="s">
        <v>50</v>
      </c>
      <c r="C53" s="56" t="s">
        <v>56</v>
      </c>
      <c r="D53" s="56" t="s">
        <v>57</v>
      </c>
      <c r="E53" s="57">
        <v>0</v>
      </c>
      <c r="F53" s="57">
        <v>0</v>
      </c>
      <c r="G53" s="54">
        <v>0</v>
      </c>
      <c r="H53" s="51" t="s">
        <v>193</v>
      </c>
      <c r="I53" s="52">
        <v>10000</v>
      </c>
      <c r="J53" s="52">
        <v>0</v>
      </c>
      <c r="K53" s="53">
        <v>41913</v>
      </c>
      <c r="L53" s="53" t="s">
        <v>21</v>
      </c>
      <c r="M53" s="28" t="s">
        <v>29</v>
      </c>
      <c r="N53" s="35" t="s">
        <v>30</v>
      </c>
    </row>
    <row r="54" spans="1:14" s="23" customFormat="1" ht="51.75" customHeight="1" thickBot="1" thickTop="1">
      <c r="A54" s="55" t="s">
        <v>207</v>
      </c>
      <c r="B54" s="50" t="s">
        <v>50</v>
      </c>
      <c r="C54" s="56" t="s">
        <v>194</v>
      </c>
      <c r="D54" s="56" t="s">
        <v>151</v>
      </c>
      <c r="E54" s="57">
        <v>0</v>
      </c>
      <c r="F54" s="57">
        <v>0</v>
      </c>
      <c r="G54" s="54">
        <v>0</v>
      </c>
      <c r="H54" s="51" t="s">
        <v>195</v>
      </c>
      <c r="I54" s="52">
        <v>259310</v>
      </c>
      <c r="J54" s="52">
        <v>249678.03</v>
      </c>
      <c r="K54" s="53">
        <v>41799</v>
      </c>
      <c r="L54" s="53">
        <v>43748</v>
      </c>
      <c r="M54" s="58" t="s">
        <v>29</v>
      </c>
      <c r="N54" s="53" t="s">
        <v>30</v>
      </c>
    </row>
    <row r="55" spans="1:14" s="23" customFormat="1" ht="51.75" customHeight="1" thickBot="1" thickTop="1">
      <c r="A55" s="55" t="s">
        <v>208</v>
      </c>
      <c r="B55" s="50" t="s">
        <v>78</v>
      </c>
      <c r="C55" s="56" t="s">
        <v>152</v>
      </c>
      <c r="D55" s="56" t="s">
        <v>153</v>
      </c>
      <c r="E55" s="57">
        <v>3742275.23</v>
      </c>
      <c r="F55" s="57">
        <v>0</v>
      </c>
      <c r="G55" s="54">
        <v>3742275.23</v>
      </c>
      <c r="H55" s="51" t="s">
        <v>1</v>
      </c>
      <c r="I55" s="52">
        <v>7241840</v>
      </c>
      <c r="J55" s="52">
        <v>10758741.87</v>
      </c>
      <c r="K55" s="53">
        <v>40544</v>
      </c>
      <c r="L55" s="53" t="s">
        <v>21</v>
      </c>
      <c r="M55" s="58" t="s">
        <v>29</v>
      </c>
      <c r="N55" s="53" t="s">
        <v>28</v>
      </c>
    </row>
    <row r="56" spans="1:14" s="23" customFormat="1" ht="51.75" customHeight="1" thickBot="1" thickTop="1">
      <c r="A56" s="55" t="s">
        <v>216</v>
      </c>
      <c r="B56" s="50" t="s">
        <v>78</v>
      </c>
      <c r="C56" s="56" t="s">
        <v>152</v>
      </c>
      <c r="D56" s="56" t="s">
        <v>196</v>
      </c>
      <c r="E56" s="57">
        <v>789432.16</v>
      </c>
      <c r="F56" s="57">
        <v>0</v>
      </c>
      <c r="G56" s="54">
        <v>789432.16</v>
      </c>
      <c r="H56" s="51" t="s">
        <v>1</v>
      </c>
      <c r="I56" s="52">
        <v>9392690</v>
      </c>
      <c r="J56" s="52">
        <v>8880973.32</v>
      </c>
      <c r="K56" s="53">
        <v>40483</v>
      </c>
      <c r="L56" s="53" t="s">
        <v>21</v>
      </c>
      <c r="M56" s="58" t="s">
        <v>29</v>
      </c>
      <c r="N56" s="53" t="s">
        <v>28</v>
      </c>
    </row>
    <row r="57" spans="1:14" s="23" customFormat="1" ht="51.75" customHeight="1" thickBot="1" thickTop="1">
      <c r="A57" s="55" t="s">
        <v>217</v>
      </c>
      <c r="B57" s="50" t="s">
        <v>78</v>
      </c>
      <c r="C57" s="56" t="s">
        <v>152</v>
      </c>
      <c r="D57" s="56" t="s">
        <v>197</v>
      </c>
      <c r="E57" s="57">
        <v>47035.4</v>
      </c>
      <c r="F57" s="57">
        <v>0</v>
      </c>
      <c r="G57" s="54">
        <v>47035.4</v>
      </c>
      <c r="H57" s="51" t="s">
        <v>1</v>
      </c>
      <c r="I57" s="52">
        <v>85660</v>
      </c>
      <c r="J57" s="52">
        <v>358739</v>
      </c>
      <c r="K57" s="53">
        <v>40483</v>
      </c>
      <c r="L57" s="53" t="s">
        <v>21</v>
      </c>
      <c r="M57" s="58" t="s">
        <v>29</v>
      </c>
      <c r="N57" s="53" t="s">
        <v>28</v>
      </c>
    </row>
    <row r="58" spans="1:14" s="23" customFormat="1" ht="36" customHeight="1" thickBot="1" thickTop="1">
      <c r="A58" s="55" t="s">
        <v>218</v>
      </c>
      <c r="B58" s="50" t="s">
        <v>78</v>
      </c>
      <c r="C58" s="56" t="s">
        <v>152</v>
      </c>
      <c r="D58" s="56" t="s">
        <v>198</v>
      </c>
      <c r="E58" s="57">
        <v>20912.88</v>
      </c>
      <c r="F58" s="57">
        <v>0</v>
      </c>
      <c r="G58" s="54">
        <v>20912.88</v>
      </c>
      <c r="H58" s="51" t="s">
        <v>1</v>
      </c>
      <c r="I58" s="52">
        <v>524540</v>
      </c>
      <c r="J58" s="52">
        <v>286253.29</v>
      </c>
      <c r="K58" s="53">
        <v>40483</v>
      </c>
      <c r="L58" s="53" t="s">
        <v>21</v>
      </c>
      <c r="M58" s="58" t="s">
        <v>29</v>
      </c>
      <c r="N58" s="53" t="s">
        <v>28</v>
      </c>
    </row>
    <row r="59" spans="1:14" s="23" customFormat="1" ht="36" customHeight="1" thickBot="1" thickTop="1">
      <c r="A59" s="55" t="s">
        <v>219</v>
      </c>
      <c r="B59" s="50" t="s">
        <v>78</v>
      </c>
      <c r="C59" s="56" t="s">
        <v>152</v>
      </c>
      <c r="D59" s="56" t="s">
        <v>199</v>
      </c>
      <c r="E59" s="57">
        <v>70190.82</v>
      </c>
      <c r="F59" s="57">
        <v>0</v>
      </c>
      <c r="G59" s="54">
        <v>70190.82</v>
      </c>
      <c r="H59" s="51" t="s">
        <v>1</v>
      </c>
      <c r="I59" s="52">
        <v>866290</v>
      </c>
      <c r="J59" s="52">
        <v>842289.84</v>
      </c>
      <c r="K59" s="53">
        <v>40483</v>
      </c>
      <c r="L59" s="53" t="s">
        <v>21</v>
      </c>
      <c r="M59" s="58" t="s">
        <v>29</v>
      </c>
      <c r="N59" s="53" t="s">
        <v>28</v>
      </c>
    </row>
    <row r="60" spans="1:14" s="23" customFormat="1" ht="36" customHeight="1" thickBot="1" thickTop="1">
      <c r="A60" s="55" t="s">
        <v>220</v>
      </c>
      <c r="B60" s="50" t="s">
        <v>78</v>
      </c>
      <c r="C60" s="56" t="s">
        <v>152</v>
      </c>
      <c r="D60" s="56" t="s">
        <v>200</v>
      </c>
      <c r="E60" s="57">
        <v>0</v>
      </c>
      <c r="F60" s="57">
        <v>0</v>
      </c>
      <c r="G60" s="54">
        <v>0</v>
      </c>
      <c r="H60" s="51" t="s">
        <v>1</v>
      </c>
      <c r="I60" s="52">
        <v>16000</v>
      </c>
      <c r="J60" s="52">
        <v>16000</v>
      </c>
      <c r="K60" s="53">
        <v>40483</v>
      </c>
      <c r="L60" s="53" t="s">
        <v>21</v>
      </c>
      <c r="M60" s="58" t="s">
        <v>29</v>
      </c>
      <c r="N60" s="53" t="s">
        <v>28</v>
      </c>
    </row>
    <row r="61" spans="1:14" s="23" customFormat="1" ht="36" customHeight="1" thickBot="1" thickTop="1">
      <c r="A61" s="55" t="s">
        <v>221</v>
      </c>
      <c r="B61" s="50" t="s">
        <v>78</v>
      </c>
      <c r="C61" s="56" t="s">
        <v>152</v>
      </c>
      <c r="D61" s="56" t="s">
        <v>232</v>
      </c>
      <c r="E61" s="57">
        <v>0</v>
      </c>
      <c r="F61" s="57">
        <v>0</v>
      </c>
      <c r="G61" s="54">
        <v>0</v>
      </c>
      <c r="H61" s="51" t="s">
        <v>1</v>
      </c>
      <c r="I61" s="52">
        <v>0</v>
      </c>
      <c r="J61" s="52">
        <v>8370722.68</v>
      </c>
      <c r="K61" s="53">
        <v>43920</v>
      </c>
      <c r="L61" s="53" t="s">
        <v>21</v>
      </c>
      <c r="M61" s="58" t="s">
        <v>29</v>
      </c>
      <c r="N61" s="53" t="s">
        <v>30</v>
      </c>
    </row>
    <row r="62" spans="1:14" s="23" customFormat="1" ht="36" customHeight="1" thickBot="1" thickTop="1">
      <c r="A62" s="55" t="s">
        <v>222</v>
      </c>
      <c r="B62" s="50" t="s">
        <v>78</v>
      </c>
      <c r="C62" s="56" t="s">
        <v>93</v>
      </c>
      <c r="D62" s="56" t="s">
        <v>201</v>
      </c>
      <c r="E62" s="57">
        <v>0</v>
      </c>
      <c r="F62" s="57">
        <v>0</v>
      </c>
      <c r="G62" s="54">
        <v>0</v>
      </c>
      <c r="H62" s="51" t="s">
        <v>144</v>
      </c>
      <c r="I62" s="52">
        <v>10000</v>
      </c>
      <c r="J62" s="52">
        <v>0</v>
      </c>
      <c r="K62" s="53">
        <v>41821</v>
      </c>
      <c r="L62" s="53" t="s">
        <v>21</v>
      </c>
      <c r="M62" s="58" t="s">
        <v>29</v>
      </c>
      <c r="N62" s="53" t="s">
        <v>28</v>
      </c>
    </row>
    <row r="63" spans="1:14" s="23" customFormat="1" ht="36" customHeight="1" thickBot="1" thickTop="1">
      <c r="A63" s="55" t="s">
        <v>223</v>
      </c>
      <c r="B63" s="50" t="s">
        <v>78</v>
      </c>
      <c r="C63" s="56" t="s">
        <v>202</v>
      </c>
      <c r="D63" s="56" t="s">
        <v>201</v>
      </c>
      <c r="E63" s="57">
        <v>0</v>
      </c>
      <c r="F63" s="57">
        <v>0</v>
      </c>
      <c r="G63" s="54">
        <v>0</v>
      </c>
      <c r="H63" s="51" t="s">
        <v>144</v>
      </c>
      <c r="I63" s="52">
        <v>10000</v>
      </c>
      <c r="J63" s="52">
        <v>0</v>
      </c>
      <c r="K63" s="53">
        <v>41821</v>
      </c>
      <c r="L63" s="53" t="s">
        <v>21</v>
      </c>
      <c r="M63" s="58" t="s">
        <v>29</v>
      </c>
      <c r="N63" s="53" t="s">
        <v>28</v>
      </c>
    </row>
    <row r="64" spans="1:14" s="23" customFormat="1" ht="36" customHeight="1" thickBot="1" thickTop="1">
      <c r="A64" s="55" t="s">
        <v>224</v>
      </c>
      <c r="B64" s="50" t="s">
        <v>78</v>
      </c>
      <c r="C64" s="56" t="s">
        <v>202</v>
      </c>
      <c r="D64" s="56" t="s">
        <v>235</v>
      </c>
      <c r="E64" s="57">
        <v>0</v>
      </c>
      <c r="F64" s="57">
        <v>0</v>
      </c>
      <c r="G64" s="54">
        <v>0</v>
      </c>
      <c r="H64" s="51" t="s">
        <v>144</v>
      </c>
      <c r="I64" s="52">
        <v>0</v>
      </c>
      <c r="J64" s="52">
        <v>44732</v>
      </c>
      <c r="K64" s="53">
        <v>41821</v>
      </c>
      <c r="L64" s="53" t="s">
        <v>21</v>
      </c>
      <c r="M64" s="58" t="s">
        <v>29</v>
      </c>
      <c r="N64" s="53" t="s">
        <v>28</v>
      </c>
    </row>
    <row r="65" spans="1:14" s="23" customFormat="1" ht="36" customHeight="1" thickBot="1" thickTop="1">
      <c r="A65" s="55" t="s">
        <v>236</v>
      </c>
      <c r="B65" s="50" t="s">
        <v>203</v>
      </c>
      <c r="C65" s="56" t="s">
        <v>204</v>
      </c>
      <c r="D65" s="56" t="s">
        <v>142</v>
      </c>
      <c r="E65" s="57">
        <v>0</v>
      </c>
      <c r="F65" s="57">
        <v>0</v>
      </c>
      <c r="G65" s="54">
        <v>0</v>
      </c>
      <c r="H65" s="51" t="s">
        <v>205</v>
      </c>
      <c r="I65" s="52">
        <v>50000</v>
      </c>
      <c r="J65" s="52">
        <v>0</v>
      </c>
      <c r="K65" s="53">
        <v>42311</v>
      </c>
      <c r="L65" s="53">
        <v>43772</v>
      </c>
      <c r="M65" s="58" t="s">
        <v>29</v>
      </c>
      <c r="N65" s="53" t="s">
        <v>28</v>
      </c>
    </row>
    <row r="66" spans="1:14" s="23" customFormat="1" ht="36" customHeight="1" thickBot="1" thickTop="1">
      <c r="A66" s="55" t="s">
        <v>237</v>
      </c>
      <c r="B66" s="50" t="s">
        <v>203</v>
      </c>
      <c r="C66" s="56" t="s">
        <v>143</v>
      </c>
      <c r="D66" s="56" t="s">
        <v>206</v>
      </c>
      <c r="E66" s="57">
        <v>0</v>
      </c>
      <c r="F66" s="57">
        <v>0</v>
      </c>
      <c r="G66" s="54">
        <v>0</v>
      </c>
      <c r="H66" s="51" t="s">
        <v>146</v>
      </c>
      <c r="I66" s="52">
        <v>1000</v>
      </c>
      <c r="J66" s="52">
        <v>431855.39</v>
      </c>
      <c r="K66" s="53">
        <v>42311</v>
      </c>
      <c r="L66" s="53">
        <v>43772</v>
      </c>
      <c r="M66" s="58" t="s">
        <v>29</v>
      </c>
      <c r="N66" s="53" t="s">
        <v>28</v>
      </c>
    </row>
    <row r="67" spans="1:14" s="23" customFormat="1" ht="49.5" customHeight="1" thickBot="1" thickTop="1">
      <c r="A67" s="2"/>
      <c r="B67" s="11"/>
      <c r="C67" s="11"/>
      <c r="D67" s="47" t="s">
        <v>11</v>
      </c>
      <c r="E67" s="48">
        <f>SUM(E3:E66)</f>
        <v>14879770.690000001</v>
      </c>
      <c r="F67" s="48">
        <f>SUM(F3:F66)</f>
        <v>0</v>
      </c>
      <c r="G67" s="48">
        <f>SUM(G3:G66)</f>
        <v>14879770.690000001</v>
      </c>
      <c r="H67" s="11"/>
      <c r="I67" s="11"/>
      <c r="J67" s="11"/>
      <c r="K67" s="11"/>
      <c r="L67" s="2"/>
      <c r="M67" s="11"/>
      <c r="N67" s="25"/>
    </row>
    <row r="68" spans="1:4" ht="13.5" thickTop="1">
      <c r="A68" s="3"/>
      <c r="D68" s="4"/>
    </row>
    <row r="69" spans="1:14" ht="12.75">
      <c r="A69" s="7"/>
      <c r="L69" s="9"/>
      <c r="M69" s="8"/>
      <c r="N69" s="10"/>
    </row>
    <row r="70" spans="1:14" ht="12.75">
      <c r="A70" s="23"/>
      <c r="B70" s="8"/>
      <c r="C70" s="8"/>
      <c r="D70" s="65" t="s">
        <v>238</v>
      </c>
      <c r="E70" s="65"/>
      <c r="F70" s="65"/>
      <c r="G70" s="65"/>
      <c r="I70" s="19"/>
      <c r="J70" s="19"/>
      <c r="K70" s="18"/>
      <c r="L70" s="23"/>
      <c r="M70" s="23"/>
      <c r="N70" s="23"/>
    </row>
    <row r="71" spans="1:14" ht="12.75">
      <c r="A71" s="23"/>
      <c r="B71" s="45"/>
      <c r="C71" s="45"/>
      <c r="D71" s="19"/>
      <c r="E71" s="19"/>
      <c r="F71" s="19"/>
      <c r="G71" s="19"/>
      <c r="H71" s="19"/>
      <c r="I71" s="46"/>
      <c r="J71" s="46"/>
      <c r="K71" s="46"/>
      <c r="L71" s="23"/>
      <c r="M71" s="23"/>
      <c r="N71" s="23"/>
    </row>
    <row r="72" spans="1:14" ht="12.75">
      <c r="A72" s="23"/>
      <c r="B72" s="61" t="s">
        <v>239</v>
      </c>
      <c r="C72" s="61"/>
      <c r="E72" s="20"/>
      <c r="F72" s="20"/>
      <c r="G72" s="18"/>
      <c r="H72" s="19"/>
      <c r="I72" s="62" t="s">
        <v>240</v>
      </c>
      <c r="J72" s="62"/>
      <c r="K72" s="62"/>
      <c r="L72" s="23"/>
      <c r="M72" s="23"/>
      <c r="N72" s="23"/>
    </row>
    <row r="73" spans="1:14" ht="12.75">
      <c r="A73" s="13"/>
      <c r="B73" s="60" t="s">
        <v>139</v>
      </c>
      <c r="C73" s="61"/>
      <c r="E73" s="20"/>
      <c r="F73" s="20"/>
      <c r="G73" s="19"/>
      <c r="H73" s="19"/>
      <c r="I73" s="62" t="s">
        <v>14</v>
      </c>
      <c r="J73" s="62"/>
      <c r="K73" s="63"/>
      <c r="L73" s="30"/>
      <c r="M73" s="28"/>
      <c r="N73" s="35"/>
    </row>
    <row r="74" spans="1:14" ht="12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</sheetData>
  <sheetProtection selectLockedCells="1" selectUnlockedCells="1"/>
  <mergeCells count="6">
    <mergeCell ref="B73:C73"/>
    <mergeCell ref="I73:K73"/>
    <mergeCell ref="A1:N1"/>
    <mergeCell ref="D70:G70"/>
    <mergeCell ref="B72:C72"/>
    <mergeCell ref="I72:K72"/>
  </mergeCells>
  <printOptions horizontalCentered="1"/>
  <pageMargins left="0" right="0" top="0.5905511811023623" bottom="0.3937007874015748" header="0.1968503937007874" footer="0.1968503937007874"/>
  <pageSetup firstPageNumber="1" useFirstPageNumber="1" fitToHeight="7" fitToWidth="1" horizontalDpi="300" verticalDpi="300" orientation="landscape" paperSize="9" scale="67" r:id="rId1"/>
  <headerFooter alignWithMargins="0">
    <oddFooter>&amp;CPágina &amp;P de &amp;N</oddFooter>
  </headerFooter>
  <rowBreaks count="1" manualBreakCount="1">
    <brk id="5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9"/>
  <sheetViews>
    <sheetView showGridLines="0" zoomScale="90" zoomScaleNormal="90" workbookViewId="0" topLeftCell="A1">
      <selection activeCell="A2" sqref="A2"/>
    </sheetView>
  </sheetViews>
  <sheetFormatPr defaultColWidth="9.140625" defaultRowHeight="12.75"/>
  <cols>
    <col min="1" max="1" width="6.7109375" style="1" customWidth="1"/>
    <col min="2" max="2" width="14.8515625" style="1" customWidth="1"/>
    <col min="3" max="3" width="25.7109375" style="1" customWidth="1"/>
    <col min="4" max="4" width="35.7109375" style="1" customWidth="1"/>
    <col min="5" max="5" width="16.57421875" style="1" customWidth="1"/>
    <col min="6" max="6" width="14.7109375" style="1" customWidth="1"/>
    <col min="7" max="7" width="16.140625" style="1" customWidth="1"/>
    <col min="8" max="10" width="14.7109375" style="1" customWidth="1"/>
    <col min="11" max="11" width="10.7109375" style="1" customWidth="1"/>
    <col min="12" max="12" width="11.7109375" style="5" customWidth="1"/>
    <col min="13" max="13" width="14.7109375" style="1" customWidth="1"/>
    <col min="14" max="14" width="14.7109375" style="6" customWidth="1"/>
    <col min="15" max="16384" width="9.140625" style="1" customWidth="1"/>
  </cols>
  <sheetData>
    <row r="1" spans="1:14" ht="30" customHeight="1" thickBot="1">
      <c r="A1" s="64" t="s">
        <v>274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5" s="22" customFormat="1" ht="49.5" customHeight="1" thickBot="1" thickTop="1">
      <c r="A2" s="37" t="s">
        <v>2</v>
      </c>
      <c r="B2" s="16" t="s">
        <v>3</v>
      </c>
      <c r="C2" s="16" t="s">
        <v>4</v>
      </c>
      <c r="D2" s="16" t="s">
        <v>5</v>
      </c>
      <c r="E2" s="15" t="s">
        <v>6</v>
      </c>
      <c r="F2" s="16" t="s">
        <v>15</v>
      </c>
      <c r="G2" s="16" t="s">
        <v>7</v>
      </c>
      <c r="H2" s="16" t="s">
        <v>16</v>
      </c>
      <c r="I2" s="16" t="s">
        <v>17</v>
      </c>
      <c r="J2" s="16" t="s">
        <v>12</v>
      </c>
      <c r="K2" s="16" t="s">
        <v>13</v>
      </c>
      <c r="L2" s="16" t="s">
        <v>8</v>
      </c>
      <c r="M2" s="16" t="s">
        <v>9</v>
      </c>
      <c r="N2" s="17" t="s">
        <v>10</v>
      </c>
      <c r="O2" s="21"/>
    </row>
    <row r="3" spans="1:14" s="23" customFormat="1" ht="49.5" customHeight="1" thickBot="1" thickTop="1">
      <c r="A3" s="55" t="s">
        <v>94</v>
      </c>
      <c r="B3" s="38" t="s">
        <v>18</v>
      </c>
      <c r="C3" s="38" t="s">
        <v>19</v>
      </c>
      <c r="D3" s="38" t="s">
        <v>171</v>
      </c>
      <c r="E3" s="39">
        <v>106368.7</v>
      </c>
      <c r="F3" s="39">
        <v>0</v>
      </c>
      <c r="G3" s="39">
        <v>106368.7</v>
      </c>
      <c r="H3" s="40" t="s">
        <v>20</v>
      </c>
      <c r="I3" s="41">
        <v>127650</v>
      </c>
      <c r="J3" s="39">
        <v>127642.45</v>
      </c>
      <c r="K3" s="42">
        <v>41276</v>
      </c>
      <c r="L3" s="42" t="s">
        <v>21</v>
      </c>
      <c r="M3" s="43" t="s">
        <v>22</v>
      </c>
      <c r="N3" s="44" t="s">
        <v>23</v>
      </c>
    </row>
    <row r="4" spans="1:14" s="23" customFormat="1" ht="49.5" customHeight="1" thickBot="1" thickTop="1">
      <c r="A4" s="55" t="s">
        <v>95</v>
      </c>
      <c r="B4" s="26" t="s">
        <v>18</v>
      </c>
      <c r="C4" s="26" t="s">
        <v>24</v>
      </c>
      <c r="D4" s="26" t="s">
        <v>172</v>
      </c>
      <c r="E4" s="27">
        <v>209333.3</v>
      </c>
      <c r="F4" s="27">
        <v>0</v>
      </c>
      <c r="G4" s="39">
        <v>209333.3</v>
      </c>
      <c r="H4" s="31" t="s">
        <v>25</v>
      </c>
      <c r="I4" s="33">
        <v>218800</v>
      </c>
      <c r="J4" s="27">
        <v>231800</v>
      </c>
      <c r="K4" s="30">
        <v>41276</v>
      </c>
      <c r="L4" s="30" t="s">
        <v>21</v>
      </c>
      <c r="M4" s="31" t="s">
        <v>22</v>
      </c>
      <c r="N4" s="32" t="s">
        <v>23</v>
      </c>
    </row>
    <row r="5" spans="1:14" s="23" customFormat="1" ht="49.5" customHeight="1" thickBot="1" thickTop="1">
      <c r="A5" s="55" t="s">
        <v>96</v>
      </c>
      <c r="B5" s="26" t="s">
        <v>18</v>
      </c>
      <c r="C5" s="26" t="s">
        <v>26</v>
      </c>
      <c r="D5" s="26" t="s">
        <v>173</v>
      </c>
      <c r="E5" s="27">
        <v>97500</v>
      </c>
      <c r="F5" s="27">
        <v>0</v>
      </c>
      <c r="G5" s="39">
        <v>97500</v>
      </c>
      <c r="H5" s="31" t="s">
        <v>27</v>
      </c>
      <c r="I5" s="33">
        <v>117000</v>
      </c>
      <c r="J5" s="27">
        <v>117000</v>
      </c>
      <c r="K5" s="30">
        <v>41276</v>
      </c>
      <c r="L5" s="30" t="s">
        <v>21</v>
      </c>
      <c r="M5" s="31" t="s">
        <v>22</v>
      </c>
      <c r="N5" s="32" t="s">
        <v>23</v>
      </c>
    </row>
    <row r="6" spans="1:14" s="23" customFormat="1" ht="49.5" customHeight="1" thickBot="1" thickTop="1">
      <c r="A6" s="55" t="s">
        <v>97</v>
      </c>
      <c r="B6" s="26" t="s">
        <v>174</v>
      </c>
      <c r="C6" s="26" t="s">
        <v>167</v>
      </c>
      <c r="D6" s="26" t="s">
        <v>168</v>
      </c>
      <c r="E6" s="27">
        <v>0</v>
      </c>
      <c r="F6" s="27">
        <v>0</v>
      </c>
      <c r="G6" s="39">
        <v>0</v>
      </c>
      <c r="H6" s="31" t="s">
        <v>175</v>
      </c>
      <c r="I6" s="33">
        <v>60000</v>
      </c>
      <c r="J6" s="27">
        <v>50000</v>
      </c>
      <c r="K6" s="30">
        <v>43661</v>
      </c>
      <c r="L6" s="30">
        <v>44026</v>
      </c>
      <c r="M6" s="31" t="s">
        <v>22</v>
      </c>
      <c r="N6" s="32" t="s">
        <v>30</v>
      </c>
    </row>
    <row r="7" spans="1:14" s="23" customFormat="1" ht="49.5" customHeight="1" thickBot="1" thickTop="1">
      <c r="A7" s="55" t="s">
        <v>98</v>
      </c>
      <c r="B7" s="26" t="s">
        <v>174</v>
      </c>
      <c r="C7" s="26" t="s">
        <v>167</v>
      </c>
      <c r="D7" s="26" t="s">
        <v>168</v>
      </c>
      <c r="E7" s="27">
        <v>0</v>
      </c>
      <c r="F7" s="27">
        <v>0</v>
      </c>
      <c r="G7" s="39">
        <v>0</v>
      </c>
      <c r="H7" s="28" t="s">
        <v>175</v>
      </c>
      <c r="I7" s="29">
        <v>100000</v>
      </c>
      <c r="J7" s="29">
        <v>100000</v>
      </c>
      <c r="K7" s="30">
        <v>43661</v>
      </c>
      <c r="L7" s="30">
        <v>44026</v>
      </c>
      <c r="M7" s="31" t="s">
        <v>22</v>
      </c>
      <c r="N7" s="32" t="s">
        <v>30</v>
      </c>
    </row>
    <row r="8" spans="1:15" s="24" customFormat="1" ht="49.5" customHeight="1" thickBot="1" thickTop="1">
      <c r="A8" s="55" t="s">
        <v>99</v>
      </c>
      <c r="B8" s="26" t="s">
        <v>31</v>
      </c>
      <c r="C8" s="26" t="s">
        <v>32</v>
      </c>
      <c r="D8" s="26" t="s">
        <v>33</v>
      </c>
      <c r="E8" s="27">
        <v>3065919.1</v>
      </c>
      <c r="F8" s="27">
        <v>0</v>
      </c>
      <c r="G8" s="39">
        <v>3065919.1</v>
      </c>
      <c r="H8" s="31" t="s">
        <v>34</v>
      </c>
      <c r="I8" s="33">
        <v>4597460</v>
      </c>
      <c r="J8" s="33">
        <v>919490.84</v>
      </c>
      <c r="K8" s="30">
        <v>39995</v>
      </c>
      <c r="L8" s="30">
        <v>44012</v>
      </c>
      <c r="M8" s="28" t="s">
        <v>29</v>
      </c>
      <c r="N8" s="35" t="s">
        <v>28</v>
      </c>
      <c r="O8" s="23"/>
    </row>
    <row r="9" spans="1:15" s="24" customFormat="1" ht="49.5" customHeight="1" thickBot="1" thickTop="1">
      <c r="A9" s="55" t="s">
        <v>100</v>
      </c>
      <c r="B9" s="26" t="s">
        <v>35</v>
      </c>
      <c r="C9" s="26" t="s">
        <v>36</v>
      </c>
      <c r="D9" s="26" t="s">
        <v>37</v>
      </c>
      <c r="E9" s="27">
        <v>2843329.6</v>
      </c>
      <c r="F9" s="27">
        <v>0</v>
      </c>
      <c r="G9" s="39">
        <v>2843329.6</v>
      </c>
      <c r="H9" s="31" t="s">
        <v>38</v>
      </c>
      <c r="I9" s="33">
        <v>3668210</v>
      </c>
      <c r="J9" s="33">
        <v>733641.2</v>
      </c>
      <c r="K9" s="30">
        <v>40957</v>
      </c>
      <c r="L9" s="30">
        <v>43879</v>
      </c>
      <c r="M9" s="28" t="s">
        <v>29</v>
      </c>
      <c r="N9" s="35" t="s">
        <v>30</v>
      </c>
      <c r="O9" s="23"/>
    </row>
    <row r="10" spans="1:15" s="24" customFormat="1" ht="49.5" customHeight="1" thickBot="1" thickTop="1">
      <c r="A10" s="55" t="s">
        <v>101</v>
      </c>
      <c r="B10" s="26" t="s">
        <v>176</v>
      </c>
      <c r="C10" s="26" t="s">
        <v>147</v>
      </c>
      <c r="D10" s="26" t="s">
        <v>148</v>
      </c>
      <c r="E10" s="27">
        <v>72798452.95</v>
      </c>
      <c r="F10" s="27">
        <v>0</v>
      </c>
      <c r="G10" s="39">
        <v>72798452.95</v>
      </c>
      <c r="H10" s="28" t="s">
        <v>149</v>
      </c>
      <c r="I10" s="29">
        <v>73879030</v>
      </c>
      <c r="J10" s="29">
        <v>69086093.38</v>
      </c>
      <c r="K10" s="30">
        <v>40179</v>
      </c>
      <c r="L10" s="30" t="s">
        <v>21</v>
      </c>
      <c r="M10" s="28" t="s">
        <v>29</v>
      </c>
      <c r="N10" s="35" t="s">
        <v>177</v>
      </c>
      <c r="O10" s="23"/>
    </row>
    <row r="11" spans="1:15" s="24" customFormat="1" ht="49.5" customHeight="1" thickBot="1" thickTop="1">
      <c r="A11" s="55" t="s">
        <v>102</v>
      </c>
      <c r="B11" s="26" t="s">
        <v>269</v>
      </c>
      <c r="C11" s="26" t="s">
        <v>270</v>
      </c>
      <c r="D11" s="26" t="s">
        <v>271</v>
      </c>
      <c r="E11" s="27">
        <v>250000</v>
      </c>
      <c r="F11" s="27">
        <v>7000</v>
      </c>
      <c r="G11" s="39">
        <v>257000</v>
      </c>
      <c r="H11" s="28" t="s">
        <v>272</v>
      </c>
      <c r="I11" s="29">
        <v>250000</v>
      </c>
      <c r="J11" s="29">
        <v>0</v>
      </c>
      <c r="K11" s="30"/>
      <c r="L11" s="30"/>
      <c r="M11" s="28" t="s">
        <v>29</v>
      </c>
      <c r="N11" s="35" t="s">
        <v>30</v>
      </c>
      <c r="O11" s="23"/>
    </row>
    <row r="12" spans="1:15" s="24" customFormat="1" ht="49.5" customHeight="1" thickBot="1" thickTop="1">
      <c r="A12" s="55" t="s">
        <v>103</v>
      </c>
      <c r="B12" s="26" t="s">
        <v>40</v>
      </c>
      <c r="C12" s="26" t="s">
        <v>39</v>
      </c>
      <c r="D12" s="26" t="s">
        <v>178</v>
      </c>
      <c r="E12" s="27">
        <v>0</v>
      </c>
      <c r="F12" s="27">
        <v>0</v>
      </c>
      <c r="G12" s="39">
        <v>0</v>
      </c>
      <c r="H12" s="28" t="s">
        <v>81</v>
      </c>
      <c r="I12" s="29">
        <v>1810086.57</v>
      </c>
      <c r="J12" s="29">
        <v>855639.09</v>
      </c>
      <c r="K12" s="30">
        <v>42439</v>
      </c>
      <c r="L12" s="30">
        <v>43169</v>
      </c>
      <c r="M12" s="28" t="s">
        <v>29</v>
      </c>
      <c r="N12" s="35" t="s">
        <v>28</v>
      </c>
      <c r="O12" s="23"/>
    </row>
    <row r="13" spans="1:15" s="24" customFormat="1" ht="49.5" customHeight="1" thickBot="1" thickTop="1">
      <c r="A13" s="55" t="s">
        <v>104</v>
      </c>
      <c r="B13" s="26" t="s">
        <v>40</v>
      </c>
      <c r="C13" s="26" t="s">
        <v>39</v>
      </c>
      <c r="D13" s="26" t="s">
        <v>154</v>
      </c>
      <c r="E13" s="27">
        <v>0</v>
      </c>
      <c r="F13" s="27">
        <v>0</v>
      </c>
      <c r="G13" s="39">
        <v>0</v>
      </c>
      <c r="H13" s="28" t="s">
        <v>155</v>
      </c>
      <c r="I13" s="29">
        <v>783887.69</v>
      </c>
      <c r="J13" s="29">
        <v>83520.69</v>
      </c>
      <c r="K13" s="30">
        <v>43090</v>
      </c>
      <c r="L13" s="30">
        <v>43810</v>
      </c>
      <c r="M13" s="28" t="s">
        <v>29</v>
      </c>
      <c r="N13" s="35" t="s">
        <v>28</v>
      </c>
      <c r="O13" s="23"/>
    </row>
    <row r="14" spans="1:15" s="24" customFormat="1" ht="49.5" customHeight="1" thickBot="1" thickTop="1">
      <c r="A14" s="55" t="s">
        <v>105</v>
      </c>
      <c r="B14" s="26" t="s">
        <v>40</v>
      </c>
      <c r="C14" s="26" t="s">
        <v>39</v>
      </c>
      <c r="D14" s="26" t="s">
        <v>179</v>
      </c>
      <c r="E14" s="27">
        <v>0</v>
      </c>
      <c r="F14" s="27">
        <v>0</v>
      </c>
      <c r="G14" s="39">
        <v>0</v>
      </c>
      <c r="H14" s="28" t="s">
        <v>165</v>
      </c>
      <c r="I14" s="29">
        <v>427409.02</v>
      </c>
      <c r="J14" s="29">
        <v>170963.4</v>
      </c>
      <c r="K14" s="30">
        <v>43090</v>
      </c>
      <c r="L14" s="30">
        <v>43570</v>
      </c>
      <c r="M14" s="28" t="s">
        <v>29</v>
      </c>
      <c r="N14" s="35" t="s">
        <v>28</v>
      </c>
      <c r="O14" s="23"/>
    </row>
    <row r="15" spans="1:15" s="24" customFormat="1" ht="49.5" customHeight="1" thickBot="1" thickTop="1">
      <c r="A15" s="55" t="s">
        <v>106</v>
      </c>
      <c r="B15" s="26" t="s">
        <v>40</v>
      </c>
      <c r="C15" s="26" t="s">
        <v>39</v>
      </c>
      <c r="D15" s="26" t="s">
        <v>180</v>
      </c>
      <c r="E15" s="27">
        <v>0</v>
      </c>
      <c r="F15" s="27">
        <v>0</v>
      </c>
      <c r="G15" s="39">
        <v>0</v>
      </c>
      <c r="H15" s="28" t="s">
        <v>162</v>
      </c>
      <c r="I15" s="29">
        <v>0</v>
      </c>
      <c r="J15" s="29">
        <v>0</v>
      </c>
      <c r="K15" s="30">
        <v>43279</v>
      </c>
      <c r="L15" s="30">
        <v>44089</v>
      </c>
      <c r="M15" s="28" t="s">
        <v>29</v>
      </c>
      <c r="N15" s="35" t="s">
        <v>28</v>
      </c>
      <c r="O15" s="23"/>
    </row>
    <row r="16" spans="1:15" s="24" customFormat="1" ht="49.5" customHeight="1" thickBot="1" thickTop="1">
      <c r="A16" s="55" t="s">
        <v>107</v>
      </c>
      <c r="B16" s="26" t="s">
        <v>40</v>
      </c>
      <c r="C16" s="26" t="s">
        <v>39</v>
      </c>
      <c r="D16" s="26" t="s">
        <v>158</v>
      </c>
      <c r="E16" s="27">
        <v>0</v>
      </c>
      <c r="F16" s="27">
        <v>0</v>
      </c>
      <c r="G16" s="39">
        <v>0</v>
      </c>
      <c r="H16" s="28" t="s">
        <v>159</v>
      </c>
      <c r="I16" s="29">
        <v>0</v>
      </c>
      <c r="J16" s="29">
        <v>0</v>
      </c>
      <c r="K16" s="30">
        <v>43287</v>
      </c>
      <c r="L16" s="30">
        <v>44187</v>
      </c>
      <c r="M16" s="28" t="s">
        <v>29</v>
      </c>
      <c r="N16" s="35" t="s">
        <v>28</v>
      </c>
      <c r="O16" s="23"/>
    </row>
    <row r="17" spans="1:15" s="24" customFormat="1" ht="49.5" customHeight="1" thickBot="1" thickTop="1">
      <c r="A17" s="55" t="s">
        <v>108</v>
      </c>
      <c r="B17" s="26" t="s">
        <v>40</v>
      </c>
      <c r="C17" s="26" t="s">
        <v>39</v>
      </c>
      <c r="D17" s="26" t="s">
        <v>181</v>
      </c>
      <c r="E17" s="27">
        <v>0</v>
      </c>
      <c r="F17" s="27">
        <v>0</v>
      </c>
      <c r="G17" s="39">
        <v>0</v>
      </c>
      <c r="H17" s="28" t="s">
        <v>161</v>
      </c>
      <c r="I17" s="29">
        <v>3177559.58</v>
      </c>
      <c r="J17" s="29">
        <v>377257.08</v>
      </c>
      <c r="K17" s="30">
        <v>43287</v>
      </c>
      <c r="L17" s="30">
        <v>44397</v>
      </c>
      <c r="M17" s="28" t="s">
        <v>29</v>
      </c>
      <c r="N17" s="35" t="s">
        <v>28</v>
      </c>
      <c r="O17" s="23"/>
    </row>
    <row r="18" spans="1:15" s="24" customFormat="1" ht="49.5" customHeight="1" thickBot="1" thickTop="1">
      <c r="A18" s="55" t="s">
        <v>109</v>
      </c>
      <c r="B18" s="26" t="s">
        <v>41</v>
      </c>
      <c r="C18" s="26" t="s">
        <v>42</v>
      </c>
      <c r="D18" s="26" t="s">
        <v>43</v>
      </c>
      <c r="E18" s="27">
        <v>487327.61</v>
      </c>
      <c r="F18" s="27">
        <v>0</v>
      </c>
      <c r="G18" s="39">
        <v>487327.61</v>
      </c>
      <c r="H18" s="28" t="s">
        <v>44</v>
      </c>
      <c r="I18" s="29">
        <v>836129</v>
      </c>
      <c r="J18" s="29">
        <v>837139.63</v>
      </c>
      <c r="K18" s="30">
        <v>39814</v>
      </c>
      <c r="L18" s="30" t="s">
        <v>21</v>
      </c>
      <c r="M18" s="28" t="s">
        <v>29</v>
      </c>
      <c r="N18" s="35" t="s">
        <v>28</v>
      </c>
      <c r="O18" s="23"/>
    </row>
    <row r="19" spans="1:15" s="24" customFormat="1" ht="49.5" customHeight="1" thickBot="1" thickTop="1">
      <c r="A19" s="55" t="s">
        <v>110</v>
      </c>
      <c r="B19" s="26" t="s">
        <v>41</v>
      </c>
      <c r="C19" s="26" t="s">
        <v>42</v>
      </c>
      <c r="D19" s="26" t="s">
        <v>226</v>
      </c>
      <c r="E19" s="27">
        <v>53535.39</v>
      </c>
      <c r="F19" s="27">
        <v>0</v>
      </c>
      <c r="G19" s="39">
        <v>53535.39</v>
      </c>
      <c r="H19" s="28" t="s">
        <v>44</v>
      </c>
      <c r="I19" s="29">
        <v>71831</v>
      </c>
      <c r="J19" s="29">
        <v>71380.52</v>
      </c>
      <c r="K19" s="30">
        <v>43970</v>
      </c>
      <c r="L19" s="30" t="s">
        <v>21</v>
      </c>
      <c r="M19" s="28" t="s">
        <v>29</v>
      </c>
      <c r="N19" s="35" t="s">
        <v>28</v>
      </c>
      <c r="O19" s="23"/>
    </row>
    <row r="20" spans="1:15" s="24" customFormat="1" ht="49.5" customHeight="1" thickBot="1" thickTop="1">
      <c r="A20" s="55" t="s">
        <v>111</v>
      </c>
      <c r="B20" s="26" t="s">
        <v>41</v>
      </c>
      <c r="C20" s="26" t="s">
        <v>42</v>
      </c>
      <c r="D20" s="26" t="s">
        <v>227</v>
      </c>
      <c r="E20" s="27">
        <v>294341.29</v>
      </c>
      <c r="F20" s="27">
        <v>0</v>
      </c>
      <c r="G20" s="39">
        <v>294341.29</v>
      </c>
      <c r="H20" s="28" t="s">
        <v>44</v>
      </c>
      <c r="I20" s="29">
        <v>3000</v>
      </c>
      <c r="J20" s="29">
        <v>1131184</v>
      </c>
      <c r="K20" s="30">
        <v>43917</v>
      </c>
      <c r="L20" s="30" t="s">
        <v>21</v>
      </c>
      <c r="M20" s="28" t="s">
        <v>29</v>
      </c>
      <c r="N20" s="35" t="s">
        <v>30</v>
      </c>
      <c r="O20" s="23"/>
    </row>
    <row r="21" spans="1:15" s="24" customFormat="1" ht="49.5" customHeight="1" thickBot="1" thickTop="1">
      <c r="A21" s="55" t="s">
        <v>112</v>
      </c>
      <c r="B21" s="26" t="s">
        <v>41</v>
      </c>
      <c r="C21" s="26" t="s">
        <v>42</v>
      </c>
      <c r="D21" s="26" t="s">
        <v>228</v>
      </c>
      <c r="E21" s="27">
        <v>1219000</v>
      </c>
      <c r="F21" s="27">
        <v>0</v>
      </c>
      <c r="G21" s="39">
        <v>1219000</v>
      </c>
      <c r="H21" s="28" t="s">
        <v>44</v>
      </c>
      <c r="I21" s="29">
        <v>1319000</v>
      </c>
      <c r="J21" s="29">
        <v>250000</v>
      </c>
      <c r="K21" s="30">
        <v>43949</v>
      </c>
      <c r="L21" s="30" t="s">
        <v>21</v>
      </c>
      <c r="M21" s="28" t="s">
        <v>29</v>
      </c>
      <c r="N21" s="35" t="s">
        <v>30</v>
      </c>
      <c r="O21" s="23"/>
    </row>
    <row r="22" spans="1:15" s="24" customFormat="1" ht="49.5" customHeight="1" thickBot="1" thickTop="1">
      <c r="A22" s="55" t="s">
        <v>113</v>
      </c>
      <c r="B22" s="26" t="s">
        <v>41</v>
      </c>
      <c r="C22" s="26" t="s">
        <v>42</v>
      </c>
      <c r="D22" s="26" t="s">
        <v>229</v>
      </c>
      <c r="E22" s="27">
        <v>0</v>
      </c>
      <c r="F22" s="27">
        <v>0</v>
      </c>
      <c r="G22" s="39">
        <v>0</v>
      </c>
      <c r="H22" s="28" t="s">
        <v>44</v>
      </c>
      <c r="I22" s="29">
        <v>730000</v>
      </c>
      <c r="J22" s="29">
        <v>730000</v>
      </c>
      <c r="K22" s="30">
        <v>43949</v>
      </c>
      <c r="L22" s="30" t="s">
        <v>21</v>
      </c>
      <c r="M22" s="28" t="s">
        <v>29</v>
      </c>
      <c r="N22" s="35" t="s">
        <v>30</v>
      </c>
      <c r="O22" s="23"/>
    </row>
    <row r="23" spans="1:15" s="24" customFormat="1" ht="49.5" customHeight="1" thickBot="1" thickTop="1">
      <c r="A23" s="55" t="s">
        <v>114</v>
      </c>
      <c r="B23" s="26" t="s">
        <v>41</v>
      </c>
      <c r="C23" s="26" t="s">
        <v>42</v>
      </c>
      <c r="D23" s="26" t="s">
        <v>230</v>
      </c>
      <c r="E23" s="27">
        <v>500000</v>
      </c>
      <c r="F23" s="27">
        <v>0</v>
      </c>
      <c r="G23" s="39">
        <v>500000</v>
      </c>
      <c r="H23" s="28" t="s">
        <v>44</v>
      </c>
      <c r="I23" s="29">
        <v>800000</v>
      </c>
      <c r="J23" s="29">
        <v>500000</v>
      </c>
      <c r="K23" s="30">
        <v>44012</v>
      </c>
      <c r="L23" s="30" t="s">
        <v>21</v>
      </c>
      <c r="M23" s="28" t="s">
        <v>29</v>
      </c>
      <c r="N23" s="35" t="s">
        <v>30</v>
      </c>
      <c r="O23" s="23"/>
    </row>
    <row r="24" spans="1:15" s="24" customFormat="1" ht="49.5" customHeight="1" thickBot="1" thickTop="1">
      <c r="A24" s="55" t="s">
        <v>115</v>
      </c>
      <c r="B24" s="26" t="s">
        <v>41</v>
      </c>
      <c r="C24" s="26" t="s">
        <v>45</v>
      </c>
      <c r="D24" s="26" t="s">
        <v>91</v>
      </c>
      <c r="E24" s="27">
        <v>897750</v>
      </c>
      <c r="F24" s="27">
        <v>0</v>
      </c>
      <c r="G24" s="39">
        <v>897750</v>
      </c>
      <c r="H24" s="31" t="s">
        <v>231</v>
      </c>
      <c r="I24" s="33">
        <v>1077300</v>
      </c>
      <c r="J24" s="33">
        <v>987525</v>
      </c>
      <c r="K24" s="30">
        <v>42732</v>
      </c>
      <c r="L24" s="30">
        <v>43830</v>
      </c>
      <c r="M24" s="31" t="s">
        <v>29</v>
      </c>
      <c r="N24" s="32" t="s">
        <v>28</v>
      </c>
      <c r="O24" s="23"/>
    </row>
    <row r="25" spans="1:15" s="24" customFormat="1" ht="49.5" customHeight="1" thickBot="1" thickTop="1">
      <c r="A25" s="55" t="s">
        <v>116</v>
      </c>
      <c r="B25" s="26" t="s">
        <v>41</v>
      </c>
      <c r="C25" s="26" t="s">
        <v>0</v>
      </c>
      <c r="D25" s="26" t="s">
        <v>182</v>
      </c>
      <c r="E25" s="27">
        <v>0</v>
      </c>
      <c r="F25" s="27">
        <v>0</v>
      </c>
      <c r="G25" s="39">
        <v>0</v>
      </c>
      <c r="H25" s="31" t="s">
        <v>169</v>
      </c>
      <c r="I25" s="33">
        <v>250000</v>
      </c>
      <c r="J25" s="33">
        <v>0</v>
      </c>
      <c r="K25" s="30">
        <v>43670</v>
      </c>
      <c r="L25" s="30">
        <v>44035</v>
      </c>
      <c r="M25" s="31" t="s">
        <v>29</v>
      </c>
      <c r="N25" s="32" t="s">
        <v>30</v>
      </c>
      <c r="O25" s="23"/>
    </row>
    <row r="26" spans="1:15" s="24" customFormat="1" ht="49.5" customHeight="1" thickBot="1" thickTop="1">
      <c r="A26" s="55" t="s">
        <v>117</v>
      </c>
      <c r="B26" s="26" t="s">
        <v>46</v>
      </c>
      <c r="C26" s="26" t="s">
        <v>47</v>
      </c>
      <c r="D26" s="26" t="s">
        <v>48</v>
      </c>
      <c r="E26" s="27">
        <v>0</v>
      </c>
      <c r="F26" s="27">
        <v>0</v>
      </c>
      <c r="G26" s="39">
        <v>0</v>
      </c>
      <c r="H26" s="31" t="s">
        <v>49</v>
      </c>
      <c r="I26" s="33">
        <v>1500</v>
      </c>
      <c r="J26" s="33">
        <v>642.74</v>
      </c>
      <c r="K26" s="30">
        <v>41640</v>
      </c>
      <c r="L26" s="30" t="s">
        <v>21</v>
      </c>
      <c r="M26" s="31" t="s">
        <v>29</v>
      </c>
      <c r="N26" s="32" t="s">
        <v>28</v>
      </c>
      <c r="O26" s="23"/>
    </row>
    <row r="27" spans="1:15" s="24" customFormat="1" ht="49.5" customHeight="1" thickBot="1" thickTop="1">
      <c r="A27" s="55" t="s">
        <v>118</v>
      </c>
      <c r="B27" s="26" t="s">
        <v>183</v>
      </c>
      <c r="C27" s="26" t="s">
        <v>184</v>
      </c>
      <c r="D27" s="26" t="s">
        <v>185</v>
      </c>
      <c r="E27" s="27">
        <v>37178.29</v>
      </c>
      <c r="F27" s="27">
        <v>0</v>
      </c>
      <c r="G27" s="39">
        <v>37178.29</v>
      </c>
      <c r="H27" s="31" t="s">
        <v>79</v>
      </c>
      <c r="I27" s="33">
        <v>50000</v>
      </c>
      <c r="J27" s="33">
        <v>108939.32</v>
      </c>
      <c r="K27" s="30">
        <v>42020</v>
      </c>
      <c r="L27" s="30">
        <v>42751</v>
      </c>
      <c r="M27" s="31" t="s">
        <v>29</v>
      </c>
      <c r="N27" s="32" t="s">
        <v>28</v>
      </c>
      <c r="O27" s="23"/>
    </row>
    <row r="28" spans="1:15" s="24" customFormat="1" ht="49.5" customHeight="1" thickBot="1" thickTop="1">
      <c r="A28" s="55" t="s">
        <v>119</v>
      </c>
      <c r="B28" s="26" t="s">
        <v>183</v>
      </c>
      <c r="C28" s="26" t="s">
        <v>184</v>
      </c>
      <c r="D28" s="26" t="s">
        <v>186</v>
      </c>
      <c r="E28" s="27">
        <v>0</v>
      </c>
      <c r="F28" s="27">
        <v>0</v>
      </c>
      <c r="G28" s="39">
        <v>0</v>
      </c>
      <c r="H28" s="31" t="s">
        <v>80</v>
      </c>
      <c r="I28" s="33">
        <v>50000</v>
      </c>
      <c r="J28" s="33">
        <v>91719.28</v>
      </c>
      <c r="K28" s="30">
        <v>42020</v>
      </c>
      <c r="L28" s="30">
        <v>42751</v>
      </c>
      <c r="M28" s="31" t="s">
        <v>29</v>
      </c>
      <c r="N28" s="32" t="s">
        <v>28</v>
      </c>
      <c r="O28" s="23"/>
    </row>
    <row r="29" spans="1:15" s="24" customFormat="1" ht="49.5" customHeight="1" thickBot="1" thickTop="1">
      <c r="A29" s="55" t="s">
        <v>120</v>
      </c>
      <c r="B29" s="26" t="s">
        <v>183</v>
      </c>
      <c r="C29" s="26" t="s">
        <v>184</v>
      </c>
      <c r="D29" s="26" t="s">
        <v>187</v>
      </c>
      <c r="E29" s="27">
        <v>0</v>
      </c>
      <c r="F29" s="27">
        <v>0</v>
      </c>
      <c r="G29" s="39">
        <v>0</v>
      </c>
      <c r="H29" s="31" t="s">
        <v>88</v>
      </c>
      <c r="I29" s="33">
        <v>150000</v>
      </c>
      <c r="J29" s="33">
        <v>291327.16</v>
      </c>
      <c r="K29" s="30">
        <v>42216</v>
      </c>
      <c r="L29" s="30">
        <v>43008</v>
      </c>
      <c r="M29" s="28" t="s">
        <v>29</v>
      </c>
      <c r="N29" s="35" t="s">
        <v>28</v>
      </c>
      <c r="O29" s="23"/>
    </row>
    <row r="30" spans="1:15" s="24" customFormat="1" ht="49.5" customHeight="1" thickBot="1" thickTop="1">
      <c r="A30" s="55" t="s">
        <v>121</v>
      </c>
      <c r="B30" s="26" t="s">
        <v>63</v>
      </c>
      <c r="C30" s="26" t="s">
        <v>64</v>
      </c>
      <c r="D30" s="26" t="s">
        <v>67</v>
      </c>
      <c r="E30" s="27">
        <v>0</v>
      </c>
      <c r="F30" s="27">
        <v>0</v>
      </c>
      <c r="G30" s="39">
        <v>0</v>
      </c>
      <c r="H30" s="31" t="s">
        <v>82</v>
      </c>
      <c r="I30" s="33">
        <v>2000</v>
      </c>
      <c r="J30" s="33">
        <v>0</v>
      </c>
      <c r="K30" s="30">
        <v>41852</v>
      </c>
      <c r="L30" s="30" t="s">
        <v>21</v>
      </c>
      <c r="M30" s="28" t="s">
        <v>29</v>
      </c>
      <c r="N30" s="35" t="s">
        <v>28</v>
      </c>
      <c r="O30" s="23"/>
    </row>
    <row r="31" spans="1:15" s="24" customFormat="1" ht="49.5" customHeight="1" thickBot="1" thickTop="1">
      <c r="A31" s="55" t="s">
        <v>122</v>
      </c>
      <c r="B31" s="26" t="s">
        <v>63</v>
      </c>
      <c r="C31" s="26" t="s">
        <v>64</v>
      </c>
      <c r="D31" s="26" t="s">
        <v>68</v>
      </c>
      <c r="E31" s="27">
        <v>0</v>
      </c>
      <c r="F31" s="27">
        <v>0</v>
      </c>
      <c r="G31" s="39">
        <v>0</v>
      </c>
      <c r="H31" s="31" t="s">
        <v>92</v>
      </c>
      <c r="I31" s="33">
        <v>2000</v>
      </c>
      <c r="J31" s="33">
        <v>0</v>
      </c>
      <c r="K31" s="30">
        <v>41883</v>
      </c>
      <c r="L31" s="30" t="s">
        <v>21</v>
      </c>
      <c r="M31" s="28" t="s">
        <v>29</v>
      </c>
      <c r="N31" s="35" t="s">
        <v>28</v>
      </c>
      <c r="O31" s="23"/>
    </row>
    <row r="32" spans="1:15" s="24" customFormat="1" ht="49.5" customHeight="1" thickBot="1" thickTop="1">
      <c r="A32" s="55" t="s">
        <v>123</v>
      </c>
      <c r="B32" s="26" t="s">
        <v>63</v>
      </c>
      <c r="C32" s="26" t="s">
        <v>69</v>
      </c>
      <c r="D32" s="14" t="s">
        <v>70</v>
      </c>
      <c r="E32" s="36">
        <v>640</v>
      </c>
      <c r="F32" s="27">
        <v>0</v>
      </c>
      <c r="G32" s="39">
        <v>640</v>
      </c>
      <c r="H32" s="31" t="s">
        <v>85</v>
      </c>
      <c r="I32" s="33">
        <v>1000</v>
      </c>
      <c r="J32" s="33">
        <v>360</v>
      </c>
      <c r="K32" s="30">
        <v>40118</v>
      </c>
      <c r="L32" s="30" t="s">
        <v>21</v>
      </c>
      <c r="M32" s="28" t="s">
        <v>29</v>
      </c>
      <c r="N32" s="35" t="s">
        <v>28</v>
      </c>
      <c r="O32" s="23"/>
    </row>
    <row r="33" spans="1:19" s="24" customFormat="1" ht="49.5" customHeight="1" thickBot="1" thickTop="1">
      <c r="A33" s="55" t="s">
        <v>124</v>
      </c>
      <c r="B33" s="26" t="s">
        <v>63</v>
      </c>
      <c r="C33" s="26" t="s">
        <v>64</v>
      </c>
      <c r="D33" s="26" t="s">
        <v>188</v>
      </c>
      <c r="E33" s="27">
        <v>0</v>
      </c>
      <c r="F33" s="27">
        <v>0</v>
      </c>
      <c r="G33" s="39">
        <v>0</v>
      </c>
      <c r="H33" s="31" t="s">
        <v>87</v>
      </c>
      <c r="I33" s="33">
        <v>1000</v>
      </c>
      <c r="J33" s="33">
        <v>0</v>
      </c>
      <c r="K33" s="30">
        <v>41852</v>
      </c>
      <c r="L33" s="30" t="s">
        <v>21</v>
      </c>
      <c r="M33" s="30" t="s">
        <v>29</v>
      </c>
      <c r="N33" s="35" t="s">
        <v>28</v>
      </c>
      <c r="O33" s="23"/>
      <c r="P33" s="23"/>
      <c r="Q33" s="23"/>
      <c r="R33" s="23"/>
      <c r="S33" s="23"/>
    </row>
    <row r="34" spans="1:15" s="24" customFormat="1" ht="49.5" customHeight="1" thickBot="1" thickTop="1">
      <c r="A34" s="55" t="s">
        <v>125</v>
      </c>
      <c r="B34" s="26" t="s">
        <v>63</v>
      </c>
      <c r="C34" s="26" t="s">
        <v>64</v>
      </c>
      <c r="D34" s="26" t="s">
        <v>65</v>
      </c>
      <c r="E34" s="27">
        <v>136630.28</v>
      </c>
      <c r="F34" s="27">
        <v>0</v>
      </c>
      <c r="G34" s="39">
        <v>136630.28</v>
      </c>
      <c r="H34" s="31" t="s">
        <v>83</v>
      </c>
      <c r="I34" s="33">
        <v>174480</v>
      </c>
      <c r="J34" s="33">
        <v>169884.22</v>
      </c>
      <c r="K34" s="30">
        <v>40179</v>
      </c>
      <c r="L34" s="30" t="s">
        <v>21</v>
      </c>
      <c r="M34" s="28" t="s">
        <v>29</v>
      </c>
      <c r="N34" s="35" t="s">
        <v>28</v>
      </c>
      <c r="O34" s="23"/>
    </row>
    <row r="35" spans="1:14" s="23" customFormat="1" ht="49.5" customHeight="1" thickBot="1" thickTop="1">
      <c r="A35" s="55" t="s">
        <v>126</v>
      </c>
      <c r="B35" s="26" t="s">
        <v>63</v>
      </c>
      <c r="C35" s="26" t="s">
        <v>64</v>
      </c>
      <c r="D35" s="26" t="s">
        <v>66</v>
      </c>
      <c r="E35" s="27">
        <v>12078</v>
      </c>
      <c r="F35" s="27">
        <v>0</v>
      </c>
      <c r="G35" s="39">
        <v>12078</v>
      </c>
      <c r="H35" s="31" t="s">
        <v>84</v>
      </c>
      <c r="I35" s="33">
        <v>1000</v>
      </c>
      <c r="J35" s="33">
        <v>15189.36</v>
      </c>
      <c r="K35" s="30">
        <v>40544</v>
      </c>
      <c r="L35" s="30" t="s">
        <v>21</v>
      </c>
      <c r="M35" s="28" t="s">
        <v>29</v>
      </c>
      <c r="N35" s="35" t="s">
        <v>28</v>
      </c>
    </row>
    <row r="36" spans="1:14" s="23" customFormat="1" ht="49.5" customHeight="1" thickBot="1" thickTop="1">
      <c r="A36" s="55" t="s">
        <v>127</v>
      </c>
      <c r="B36" s="26" t="s">
        <v>63</v>
      </c>
      <c r="C36" s="26" t="s">
        <v>69</v>
      </c>
      <c r="D36" s="26" t="s">
        <v>71</v>
      </c>
      <c r="E36" s="27">
        <v>88084.02</v>
      </c>
      <c r="F36" s="27">
        <v>0</v>
      </c>
      <c r="G36" s="39">
        <v>88084.02</v>
      </c>
      <c r="H36" s="31" t="s">
        <v>86</v>
      </c>
      <c r="I36" s="33">
        <v>288000</v>
      </c>
      <c r="J36" s="33">
        <v>166136.04</v>
      </c>
      <c r="K36" s="30">
        <v>40544</v>
      </c>
      <c r="L36" s="30" t="s">
        <v>21</v>
      </c>
      <c r="M36" s="28" t="s">
        <v>29</v>
      </c>
      <c r="N36" s="35" t="s">
        <v>28</v>
      </c>
    </row>
    <row r="37" spans="1:15" s="24" customFormat="1" ht="49.5" customHeight="1" thickBot="1" thickTop="1">
      <c r="A37" s="55" t="s">
        <v>128</v>
      </c>
      <c r="B37" s="26" t="s">
        <v>63</v>
      </c>
      <c r="C37" s="26" t="s">
        <v>69</v>
      </c>
      <c r="D37" s="26" t="s">
        <v>72</v>
      </c>
      <c r="E37" s="27">
        <v>84112.68</v>
      </c>
      <c r="F37" s="27">
        <v>0</v>
      </c>
      <c r="G37" s="39">
        <v>84112.68</v>
      </c>
      <c r="H37" s="31" t="s">
        <v>86</v>
      </c>
      <c r="I37" s="33">
        <v>283200</v>
      </c>
      <c r="J37" s="33">
        <v>139526.97</v>
      </c>
      <c r="K37" s="30">
        <v>41609</v>
      </c>
      <c r="L37" s="30" t="s">
        <v>21</v>
      </c>
      <c r="M37" s="28" t="s">
        <v>29</v>
      </c>
      <c r="N37" s="35" t="s">
        <v>28</v>
      </c>
      <c r="O37" s="23"/>
    </row>
    <row r="38" spans="1:15" s="24" customFormat="1" ht="49.5" customHeight="1" thickBot="1" thickTop="1">
      <c r="A38" s="55" t="s">
        <v>129</v>
      </c>
      <c r="B38" s="26" t="s">
        <v>63</v>
      </c>
      <c r="C38" s="26" t="s">
        <v>69</v>
      </c>
      <c r="D38" s="26" t="s">
        <v>232</v>
      </c>
      <c r="E38" s="27">
        <v>0</v>
      </c>
      <c r="F38" s="27">
        <v>0</v>
      </c>
      <c r="G38" s="39">
        <v>0</v>
      </c>
      <c r="H38" s="31" t="s">
        <v>86</v>
      </c>
      <c r="I38" s="33">
        <v>0</v>
      </c>
      <c r="J38" s="33">
        <v>384000</v>
      </c>
      <c r="K38" s="30">
        <v>43968</v>
      </c>
      <c r="L38" s="30" t="s">
        <v>21</v>
      </c>
      <c r="M38" s="28" t="s">
        <v>29</v>
      </c>
      <c r="N38" s="35" t="s">
        <v>30</v>
      </c>
      <c r="O38" s="23"/>
    </row>
    <row r="39" spans="1:15" s="24" customFormat="1" ht="49.5" customHeight="1" thickBot="1" thickTop="1">
      <c r="A39" s="55" t="s">
        <v>130</v>
      </c>
      <c r="B39" s="26" t="s">
        <v>63</v>
      </c>
      <c r="C39" s="26" t="s">
        <v>140</v>
      </c>
      <c r="D39" s="26" t="s">
        <v>189</v>
      </c>
      <c r="E39" s="27">
        <v>193171.84</v>
      </c>
      <c r="F39" s="27">
        <v>0</v>
      </c>
      <c r="G39" s="39">
        <v>193171.84</v>
      </c>
      <c r="H39" s="31" t="s">
        <v>141</v>
      </c>
      <c r="I39" s="33">
        <v>360000</v>
      </c>
      <c r="J39" s="33">
        <v>244041.68</v>
      </c>
      <c r="K39" s="30">
        <v>42736</v>
      </c>
      <c r="L39" s="30" t="s">
        <v>21</v>
      </c>
      <c r="M39" s="28" t="s">
        <v>29</v>
      </c>
      <c r="N39" s="35" t="s">
        <v>28</v>
      </c>
      <c r="O39" s="23"/>
    </row>
    <row r="40" spans="1:15" s="24" customFormat="1" ht="49.5" customHeight="1" thickBot="1" thickTop="1">
      <c r="A40" s="55" t="s">
        <v>131</v>
      </c>
      <c r="B40" s="26" t="s">
        <v>63</v>
      </c>
      <c r="C40" s="26" t="s">
        <v>209</v>
      </c>
      <c r="D40" s="26" t="s">
        <v>210</v>
      </c>
      <c r="E40" s="27">
        <v>0</v>
      </c>
      <c r="F40" s="27">
        <v>0</v>
      </c>
      <c r="G40" s="39">
        <v>0</v>
      </c>
      <c r="H40" s="31" t="s">
        <v>211</v>
      </c>
      <c r="I40" s="33">
        <v>0</v>
      </c>
      <c r="J40" s="33">
        <v>71400</v>
      </c>
      <c r="K40" s="30">
        <v>43961</v>
      </c>
      <c r="L40" s="30" t="s">
        <v>21</v>
      </c>
      <c r="M40" s="28" t="s">
        <v>29</v>
      </c>
      <c r="N40" s="35" t="s">
        <v>30</v>
      </c>
      <c r="O40" s="23"/>
    </row>
    <row r="41" spans="1:14" s="23" customFormat="1" ht="49.5" customHeight="1" thickBot="1" thickTop="1">
      <c r="A41" s="55" t="s">
        <v>132</v>
      </c>
      <c r="B41" s="26" t="s">
        <v>63</v>
      </c>
      <c r="C41" s="26" t="s">
        <v>209</v>
      </c>
      <c r="D41" s="26" t="s">
        <v>212</v>
      </c>
      <c r="E41" s="27">
        <v>0</v>
      </c>
      <c r="F41" s="27">
        <v>0</v>
      </c>
      <c r="G41" s="39">
        <v>0</v>
      </c>
      <c r="H41" s="31" t="s">
        <v>213</v>
      </c>
      <c r="I41" s="33">
        <v>0</v>
      </c>
      <c r="J41" s="33">
        <v>153870</v>
      </c>
      <c r="K41" s="30">
        <v>43961</v>
      </c>
      <c r="L41" s="30" t="s">
        <v>21</v>
      </c>
      <c r="M41" s="28" t="s">
        <v>29</v>
      </c>
      <c r="N41" s="35" t="s">
        <v>30</v>
      </c>
    </row>
    <row r="42" spans="1:14" s="23" customFormat="1" ht="49.5" customHeight="1" thickBot="1" thickTop="1">
      <c r="A42" s="55" t="s">
        <v>133</v>
      </c>
      <c r="B42" s="26" t="s">
        <v>63</v>
      </c>
      <c r="C42" s="26" t="s">
        <v>209</v>
      </c>
      <c r="D42" s="26" t="s">
        <v>214</v>
      </c>
      <c r="E42" s="27">
        <v>0</v>
      </c>
      <c r="F42" s="27">
        <v>0</v>
      </c>
      <c r="G42" s="39">
        <v>0</v>
      </c>
      <c r="H42" s="31" t="s">
        <v>233</v>
      </c>
      <c r="I42" s="33">
        <v>0</v>
      </c>
      <c r="J42" s="33">
        <v>765823.83</v>
      </c>
      <c r="K42" s="30">
        <v>43961</v>
      </c>
      <c r="L42" s="30" t="s">
        <v>21</v>
      </c>
      <c r="M42" s="28" t="s">
        <v>29</v>
      </c>
      <c r="N42" s="35" t="s">
        <v>30</v>
      </c>
    </row>
    <row r="43" spans="1:15" s="24" customFormat="1" ht="49.5" customHeight="1" thickBot="1" thickTop="1">
      <c r="A43" s="55" t="s">
        <v>134</v>
      </c>
      <c r="B43" s="26" t="s">
        <v>63</v>
      </c>
      <c r="C43" s="26" t="s">
        <v>73</v>
      </c>
      <c r="D43" s="26" t="s">
        <v>74</v>
      </c>
      <c r="E43" s="27">
        <v>78460.34</v>
      </c>
      <c r="F43" s="27">
        <v>0</v>
      </c>
      <c r="G43" s="39">
        <v>78460.34</v>
      </c>
      <c r="H43" s="31" t="s">
        <v>145</v>
      </c>
      <c r="I43" s="33">
        <v>288000</v>
      </c>
      <c r="J43" s="33">
        <v>175347.78</v>
      </c>
      <c r="K43" s="30">
        <v>40544</v>
      </c>
      <c r="L43" s="30" t="s">
        <v>21</v>
      </c>
      <c r="M43" s="28" t="s">
        <v>29</v>
      </c>
      <c r="N43" s="35" t="s">
        <v>28</v>
      </c>
      <c r="O43" s="23"/>
    </row>
    <row r="44" spans="1:14" s="23" customFormat="1" ht="49.5" customHeight="1" thickBot="1" thickTop="1">
      <c r="A44" s="55" t="s">
        <v>135</v>
      </c>
      <c r="B44" s="26" t="s">
        <v>63</v>
      </c>
      <c r="C44" s="26" t="s">
        <v>73</v>
      </c>
      <c r="D44" s="26" t="s">
        <v>75</v>
      </c>
      <c r="E44" s="27">
        <v>86633.3</v>
      </c>
      <c r="F44" s="27">
        <v>0</v>
      </c>
      <c r="G44" s="39">
        <v>86633.3</v>
      </c>
      <c r="H44" s="31" t="s">
        <v>145</v>
      </c>
      <c r="I44" s="33">
        <v>318000</v>
      </c>
      <c r="J44" s="33">
        <v>193613.17</v>
      </c>
      <c r="K44" s="30">
        <v>41548</v>
      </c>
      <c r="L44" s="30" t="s">
        <v>21</v>
      </c>
      <c r="M44" s="28" t="s">
        <v>29</v>
      </c>
      <c r="N44" s="35" t="s">
        <v>28</v>
      </c>
    </row>
    <row r="45" spans="1:14" s="23" customFormat="1" ht="49.5" customHeight="1" thickBot="1" thickTop="1">
      <c r="A45" s="55" t="s">
        <v>136</v>
      </c>
      <c r="B45" s="26" t="s">
        <v>63</v>
      </c>
      <c r="C45" s="26" t="s">
        <v>73</v>
      </c>
      <c r="D45" s="26" t="s">
        <v>77</v>
      </c>
      <c r="E45" s="27">
        <v>9268.13</v>
      </c>
      <c r="F45" s="27">
        <v>0</v>
      </c>
      <c r="G45" s="39">
        <v>9268.13</v>
      </c>
      <c r="H45" s="31" t="s">
        <v>145</v>
      </c>
      <c r="I45" s="33">
        <v>34100</v>
      </c>
      <c r="J45" s="33">
        <v>20712.95</v>
      </c>
      <c r="K45" s="30">
        <v>40544</v>
      </c>
      <c r="L45" s="30" t="s">
        <v>21</v>
      </c>
      <c r="M45" s="28" t="s">
        <v>29</v>
      </c>
      <c r="N45" s="35" t="s">
        <v>28</v>
      </c>
    </row>
    <row r="46" spans="1:14" s="23" customFormat="1" ht="49.5" customHeight="1" thickBot="1" thickTop="1">
      <c r="A46" s="55" t="s">
        <v>137</v>
      </c>
      <c r="B46" s="26" t="s">
        <v>63</v>
      </c>
      <c r="C46" s="26" t="s">
        <v>73</v>
      </c>
      <c r="D46" s="26" t="s">
        <v>76</v>
      </c>
      <c r="E46" s="27">
        <v>114094.44</v>
      </c>
      <c r="F46" s="27">
        <v>0</v>
      </c>
      <c r="G46" s="39">
        <v>114094.44</v>
      </c>
      <c r="H46" s="31" t="s">
        <v>145</v>
      </c>
      <c r="I46" s="33">
        <v>418800</v>
      </c>
      <c r="J46" s="33">
        <v>254984.85</v>
      </c>
      <c r="K46" s="30">
        <v>40544</v>
      </c>
      <c r="L46" s="30" t="s">
        <v>21</v>
      </c>
      <c r="M46" s="28" t="s">
        <v>29</v>
      </c>
      <c r="N46" s="35" t="s">
        <v>28</v>
      </c>
    </row>
    <row r="47" spans="1:14" s="23" customFormat="1" ht="49.5" customHeight="1" thickBot="1" thickTop="1">
      <c r="A47" s="55" t="s">
        <v>138</v>
      </c>
      <c r="B47" s="26" t="s">
        <v>63</v>
      </c>
      <c r="C47" s="26" t="s">
        <v>264</v>
      </c>
      <c r="D47" s="26" t="s">
        <v>264</v>
      </c>
      <c r="E47" s="36">
        <v>58263.28</v>
      </c>
      <c r="F47" s="49">
        <v>0</v>
      </c>
      <c r="G47" s="39">
        <v>58263.28</v>
      </c>
      <c r="H47" s="31" t="s">
        <v>265</v>
      </c>
      <c r="I47" s="33">
        <v>100037.23</v>
      </c>
      <c r="J47" s="33">
        <v>0</v>
      </c>
      <c r="K47" s="30">
        <v>40544</v>
      </c>
      <c r="L47" s="30" t="s">
        <v>21</v>
      </c>
      <c r="M47" s="28" t="s">
        <v>29</v>
      </c>
      <c r="N47" s="35" t="s">
        <v>28</v>
      </c>
    </row>
    <row r="48" spans="1:14" s="23" customFormat="1" ht="49.5" customHeight="1" thickBot="1" thickTop="1">
      <c r="A48" s="55" t="s">
        <v>156</v>
      </c>
      <c r="B48" s="26" t="s">
        <v>63</v>
      </c>
      <c r="C48" s="26" t="s">
        <v>73</v>
      </c>
      <c r="D48" s="26" t="s">
        <v>215</v>
      </c>
      <c r="E48" s="27">
        <v>0</v>
      </c>
      <c r="F48" s="27">
        <v>0</v>
      </c>
      <c r="G48" s="39">
        <v>0</v>
      </c>
      <c r="H48" s="31" t="s">
        <v>145</v>
      </c>
      <c r="I48" s="33">
        <v>0</v>
      </c>
      <c r="J48" s="33">
        <v>617645</v>
      </c>
      <c r="K48" s="30">
        <v>44003</v>
      </c>
      <c r="L48" s="30" t="s">
        <v>21</v>
      </c>
      <c r="M48" s="31" t="s">
        <v>29</v>
      </c>
      <c r="N48" s="32" t="s">
        <v>30</v>
      </c>
    </row>
    <row r="49" spans="1:14" s="23" customFormat="1" ht="49.5" customHeight="1" thickBot="1" thickTop="1">
      <c r="A49" s="55" t="s">
        <v>157</v>
      </c>
      <c r="B49" s="26" t="s">
        <v>63</v>
      </c>
      <c r="C49" s="26" t="s">
        <v>190</v>
      </c>
      <c r="D49" s="26" t="s">
        <v>191</v>
      </c>
      <c r="E49" s="36">
        <v>0</v>
      </c>
      <c r="F49" s="27">
        <v>0</v>
      </c>
      <c r="G49" s="39">
        <v>0</v>
      </c>
      <c r="H49" s="31" t="s">
        <v>170</v>
      </c>
      <c r="I49" s="33">
        <v>100000</v>
      </c>
      <c r="J49" s="33">
        <v>0</v>
      </c>
      <c r="K49" s="30">
        <v>43709</v>
      </c>
      <c r="L49" s="30">
        <v>44074</v>
      </c>
      <c r="M49" s="28" t="s">
        <v>29</v>
      </c>
      <c r="N49" s="35" t="s">
        <v>30</v>
      </c>
    </row>
    <row r="50" spans="1:14" s="23" customFormat="1" ht="49.5" customHeight="1" thickBot="1" thickTop="1">
      <c r="A50" s="55" t="s">
        <v>160</v>
      </c>
      <c r="B50" s="26" t="s">
        <v>50</v>
      </c>
      <c r="C50" s="26" t="s">
        <v>62</v>
      </c>
      <c r="D50" s="26" t="s">
        <v>192</v>
      </c>
      <c r="E50" s="36">
        <v>9118273.07</v>
      </c>
      <c r="F50" s="27">
        <v>0</v>
      </c>
      <c r="G50" s="39">
        <v>9118273.07</v>
      </c>
      <c r="H50" s="31" t="s">
        <v>234</v>
      </c>
      <c r="I50" s="33">
        <v>9000000</v>
      </c>
      <c r="J50" s="33">
        <v>991413.15</v>
      </c>
      <c r="K50" s="30">
        <v>40179</v>
      </c>
      <c r="L50" s="30" t="s">
        <v>21</v>
      </c>
      <c r="M50" s="28" t="s">
        <v>29</v>
      </c>
      <c r="N50" s="35" t="s">
        <v>30</v>
      </c>
    </row>
    <row r="51" spans="1:14" s="23" customFormat="1" ht="49.5" customHeight="1" thickBot="1" thickTop="1">
      <c r="A51" s="55" t="s">
        <v>163</v>
      </c>
      <c r="B51" s="26" t="s">
        <v>50</v>
      </c>
      <c r="C51" s="26" t="s">
        <v>51</v>
      </c>
      <c r="D51" s="26" t="s">
        <v>52</v>
      </c>
      <c r="E51" s="27">
        <v>0</v>
      </c>
      <c r="F51" s="27">
        <v>0</v>
      </c>
      <c r="G51" s="39">
        <v>0</v>
      </c>
      <c r="H51" s="31" t="s">
        <v>150</v>
      </c>
      <c r="I51" s="33">
        <v>1000</v>
      </c>
      <c r="J51" s="33">
        <v>0</v>
      </c>
      <c r="K51" s="30">
        <v>40544</v>
      </c>
      <c r="L51" s="34" t="s">
        <v>21</v>
      </c>
      <c r="M51" s="31" t="s">
        <v>29</v>
      </c>
      <c r="N51" s="32" t="s">
        <v>30</v>
      </c>
    </row>
    <row r="52" spans="1:14" s="23" customFormat="1" ht="49.5" customHeight="1" thickBot="1" thickTop="1">
      <c r="A52" s="55" t="s">
        <v>164</v>
      </c>
      <c r="B52" s="26" t="s">
        <v>50</v>
      </c>
      <c r="C52" s="26" t="s">
        <v>58</v>
      </c>
      <c r="D52" s="26" t="s">
        <v>59</v>
      </c>
      <c r="E52" s="27">
        <v>2957248</v>
      </c>
      <c r="F52" s="27">
        <v>0</v>
      </c>
      <c r="G52" s="39">
        <v>2957248</v>
      </c>
      <c r="H52" s="31" t="s">
        <v>89</v>
      </c>
      <c r="I52" s="33">
        <v>2930490</v>
      </c>
      <c r="J52" s="33">
        <v>3223517</v>
      </c>
      <c r="K52" s="30">
        <v>40179</v>
      </c>
      <c r="L52" s="30" t="s">
        <v>21</v>
      </c>
      <c r="M52" s="28" t="s">
        <v>29</v>
      </c>
      <c r="N52" s="35" t="s">
        <v>30</v>
      </c>
    </row>
    <row r="53" spans="1:14" s="23" customFormat="1" ht="49.5" customHeight="1" thickBot="1" thickTop="1">
      <c r="A53" s="55" t="s">
        <v>166</v>
      </c>
      <c r="B53" s="26" t="s">
        <v>50</v>
      </c>
      <c r="C53" s="26" t="s">
        <v>60</v>
      </c>
      <c r="D53" s="26" t="s">
        <v>61</v>
      </c>
      <c r="E53" s="27">
        <v>149207.76</v>
      </c>
      <c r="F53" s="27">
        <v>0</v>
      </c>
      <c r="G53" s="39">
        <v>149207.76</v>
      </c>
      <c r="H53" s="31" t="s">
        <v>90</v>
      </c>
      <c r="I53" s="33">
        <v>366060</v>
      </c>
      <c r="J53" s="33">
        <v>375742.11</v>
      </c>
      <c r="K53" s="30">
        <v>40179</v>
      </c>
      <c r="L53" s="30" t="s">
        <v>21</v>
      </c>
      <c r="M53" s="28" t="s">
        <v>29</v>
      </c>
      <c r="N53" s="35" t="s">
        <v>30</v>
      </c>
    </row>
    <row r="54" spans="1:14" s="23" customFormat="1" ht="49.5" customHeight="1" thickBot="1" thickTop="1">
      <c r="A54" s="55" t="s">
        <v>207</v>
      </c>
      <c r="B54" s="26" t="s">
        <v>50</v>
      </c>
      <c r="C54" s="26" t="s">
        <v>53</v>
      </c>
      <c r="D54" s="26" t="s">
        <v>54</v>
      </c>
      <c r="E54" s="27">
        <v>0</v>
      </c>
      <c r="F54" s="27">
        <v>0</v>
      </c>
      <c r="G54" s="39">
        <v>0</v>
      </c>
      <c r="H54" s="31" t="s">
        <v>55</v>
      </c>
      <c r="I54" s="33">
        <v>1000</v>
      </c>
      <c r="J54" s="33">
        <v>0</v>
      </c>
      <c r="K54" s="30">
        <v>40070</v>
      </c>
      <c r="L54" s="30" t="s">
        <v>21</v>
      </c>
      <c r="M54" s="28" t="s">
        <v>29</v>
      </c>
      <c r="N54" s="35" t="s">
        <v>28</v>
      </c>
    </row>
    <row r="55" spans="1:14" ht="48" customHeight="1" thickBot="1" thickTop="1">
      <c r="A55" s="55" t="s">
        <v>208</v>
      </c>
      <c r="B55" s="26" t="s">
        <v>50</v>
      </c>
      <c r="C55" s="26" t="s">
        <v>56</v>
      </c>
      <c r="D55" s="26" t="s">
        <v>57</v>
      </c>
      <c r="E55" s="27">
        <v>0</v>
      </c>
      <c r="F55" s="27">
        <v>0</v>
      </c>
      <c r="G55" s="39">
        <v>0</v>
      </c>
      <c r="H55" s="31" t="s">
        <v>193</v>
      </c>
      <c r="I55" s="33">
        <v>10000</v>
      </c>
      <c r="J55" s="33">
        <v>0</v>
      </c>
      <c r="K55" s="30">
        <v>41913</v>
      </c>
      <c r="L55" s="30" t="s">
        <v>21</v>
      </c>
      <c r="M55" s="28" t="s">
        <v>29</v>
      </c>
      <c r="N55" s="35" t="s">
        <v>30</v>
      </c>
    </row>
    <row r="56" spans="1:14" ht="48" customHeight="1" thickBot="1" thickTop="1">
      <c r="A56" s="55" t="s">
        <v>216</v>
      </c>
      <c r="B56" s="26" t="s">
        <v>50</v>
      </c>
      <c r="C56" s="26" t="s">
        <v>194</v>
      </c>
      <c r="D56" s="26" t="s">
        <v>151</v>
      </c>
      <c r="E56" s="27">
        <v>0</v>
      </c>
      <c r="F56" s="27">
        <v>0</v>
      </c>
      <c r="G56" s="39">
        <v>0</v>
      </c>
      <c r="H56" s="31" t="s">
        <v>195</v>
      </c>
      <c r="I56" s="33">
        <v>259310</v>
      </c>
      <c r="J56" s="33">
        <v>249678.03</v>
      </c>
      <c r="K56" s="30">
        <v>41799</v>
      </c>
      <c r="L56" s="30">
        <v>43748</v>
      </c>
      <c r="M56" s="28" t="s">
        <v>29</v>
      </c>
      <c r="N56" s="35" t="s">
        <v>30</v>
      </c>
    </row>
    <row r="57" spans="1:14" s="23" customFormat="1" ht="49.5" customHeight="1" thickBot="1" thickTop="1">
      <c r="A57" s="55" t="s">
        <v>217</v>
      </c>
      <c r="B57" s="26" t="s">
        <v>78</v>
      </c>
      <c r="C57" s="26" t="s">
        <v>152</v>
      </c>
      <c r="D57" s="26" t="s">
        <v>153</v>
      </c>
      <c r="E57" s="27">
        <v>10212098.33</v>
      </c>
      <c r="F57" s="27">
        <v>0</v>
      </c>
      <c r="G57" s="39">
        <v>10212098.33</v>
      </c>
      <c r="H57" s="31" t="s">
        <v>1</v>
      </c>
      <c r="I57" s="33">
        <v>7241840</v>
      </c>
      <c r="J57" s="33">
        <v>10758741.87</v>
      </c>
      <c r="K57" s="30">
        <v>40544</v>
      </c>
      <c r="L57" s="30" t="s">
        <v>21</v>
      </c>
      <c r="M57" s="28" t="s">
        <v>29</v>
      </c>
      <c r="N57" s="35" t="s">
        <v>28</v>
      </c>
    </row>
    <row r="58" spans="1:14" ht="29.25" customHeight="1" thickBot="1" thickTop="1">
      <c r="A58" s="55" t="s">
        <v>218</v>
      </c>
      <c r="B58" s="26" t="s">
        <v>78</v>
      </c>
      <c r="C58" s="26" t="s">
        <v>152</v>
      </c>
      <c r="D58" s="26" t="s">
        <v>196</v>
      </c>
      <c r="E58" s="27">
        <v>8309471.38</v>
      </c>
      <c r="F58" s="27">
        <v>0</v>
      </c>
      <c r="G58" s="39">
        <v>8309471.38</v>
      </c>
      <c r="H58" s="31" t="s">
        <v>1</v>
      </c>
      <c r="I58" s="33">
        <v>9392690</v>
      </c>
      <c r="J58" s="33">
        <v>8880973.32</v>
      </c>
      <c r="K58" s="30">
        <v>40483</v>
      </c>
      <c r="L58" s="30" t="s">
        <v>21</v>
      </c>
      <c r="M58" s="28" t="s">
        <v>29</v>
      </c>
      <c r="N58" s="35" t="s">
        <v>28</v>
      </c>
    </row>
    <row r="59" spans="1:14" ht="29.25" customHeight="1" thickBot="1" thickTop="1">
      <c r="A59" s="55" t="s">
        <v>219</v>
      </c>
      <c r="B59" s="26" t="s">
        <v>78</v>
      </c>
      <c r="C59" s="26" t="s">
        <v>152</v>
      </c>
      <c r="D59" s="26" t="s">
        <v>197</v>
      </c>
      <c r="E59" s="27">
        <v>331098.84</v>
      </c>
      <c r="F59" s="27">
        <v>0</v>
      </c>
      <c r="G59" s="39">
        <v>331098.84</v>
      </c>
      <c r="H59" s="31" t="s">
        <v>1</v>
      </c>
      <c r="I59" s="33">
        <v>85660</v>
      </c>
      <c r="J59" s="33">
        <v>358739</v>
      </c>
      <c r="K59" s="30">
        <v>40483</v>
      </c>
      <c r="L59" s="30" t="s">
        <v>21</v>
      </c>
      <c r="M59" s="28" t="s">
        <v>29</v>
      </c>
      <c r="N59" s="35" t="s">
        <v>28</v>
      </c>
    </row>
    <row r="60" spans="1:14" ht="29.25" customHeight="1" thickBot="1" thickTop="1">
      <c r="A60" s="55" t="s">
        <v>220</v>
      </c>
      <c r="B60" s="26" t="s">
        <v>78</v>
      </c>
      <c r="C60" s="26" t="s">
        <v>152</v>
      </c>
      <c r="D60" s="26" t="s">
        <v>198</v>
      </c>
      <c r="E60" s="27">
        <v>222628.8</v>
      </c>
      <c r="F60" s="27">
        <v>0</v>
      </c>
      <c r="G60" s="39">
        <v>222628.8</v>
      </c>
      <c r="H60" s="31" t="s">
        <v>1</v>
      </c>
      <c r="I60" s="33">
        <v>524540</v>
      </c>
      <c r="J60" s="33">
        <v>286253.29</v>
      </c>
      <c r="K60" s="30">
        <v>40483</v>
      </c>
      <c r="L60" s="30" t="s">
        <v>21</v>
      </c>
      <c r="M60" s="28" t="s">
        <v>29</v>
      </c>
      <c r="N60" s="35" t="s">
        <v>28</v>
      </c>
    </row>
    <row r="61" spans="1:14" s="23" customFormat="1" ht="36.75" customHeight="1" thickBot="1" thickTop="1">
      <c r="A61" s="55" t="s">
        <v>221</v>
      </c>
      <c r="B61" s="26" t="s">
        <v>78</v>
      </c>
      <c r="C61" s="26" t="s">
        <v>152</v>
      </c>
      <c r="D61" s="26" t="s">
        <v>199</v>
      </c>
      <c r="E61" s="27">
        <v>701908.2</v>
      </c>
      <c r="F61" s="27">
        <v>0</v>
      </c>
      <c r="G61" s="39">
        <v>701908.2</v>
      </c>
      <c r="H61" s="31" t="s">
        <v>1</v>
      </c>
      <c r="I61" s="33">
        <v>866290</v>
      </c>
      <c r="J61" s="33">
        <v>842289.84</v>
      </c>
      <c r="K61" s="30">
        <v>40483</v>
      </c>
      <c r="L61" s="30" t="s">
        <v>21</v>
      </c>
      <c r="M61" s="28" t="s">
        <v>29</v>
      </c>
      <c r="N61" s="35" t="s">
        <v>28</v>
      </c>
    </row>
    <row r="62" spans="1:14" s="23" customFormat="1" ht="29.25" customHeight="1" thickBot="1" thickTop="1">
      <c r="A62" s="55" t="s">
        <v>222</v>
      </c>
      <c r="B62" s="26" t="s">
        <v>78</v>
      </c>
      <c r="C62" s="26" t="s">
        <v>152</v>
      </c>
      <c r="D62" s="26" t="s">
        <v>243</v>
      </c>
      <c r="E62" s="27">
        <v>18000</v>
      </c>
      <c r="F62" s="27">
        <v>0</v>
      </c>
      <c r="G62" s="39">
        <v>18000</v>
      </c>
      <c r="H62" s="31" t="s">
        <v>1</v>
      </c>
      <c r="I62" s="33">
        <v>24000</v>
      </c>
      <c r="J62" s="33">
        <v>30000</v>
      </c>
      <c r="K62" s="30">
        <v>40483</v>
      </c>
      <c r="L62" s="30" t="s">
        <v>21</v>
      </c>
      <c r="M62" s="28" t="s">
        <v>29</v>
      </c>
      <c r="N62" s="35" t="s">
        <v>28</v>
      </c>
    </row>
    <row r="63" spans="1:14" s="23" customFormat="1" ht="37.5" customHeight="1" thickBot="1" thickTop="1">
      <c r="A63" s="55" t="s">
        <v>223</v>
      </c>
      <c r="B63" s="50" t="s">
        <v>78</v>
      </c>
      <c r="C63" s="56" t="s">
        <v>152</v>
      </c>
      <c r="D63" s="56" t="s">
        <v>200</v>
      </c>
      <c r="E63" s="57">
        <v>16000</v>
      </c>
      <c r="F63" s="57">
        <v>0</v>
      </c>
      <c r="G63" s="39">
        <v>16000</v>
      </c>
      <c r="H63" s="51" t="s">
        <v>1</v>
      </c>
      <c r="I63" s="52">
        <v>16000</v>
      </c>
      <c r="J63" s="52">
        <v>16000</v>
      </c>
      <c r="K63" s="53">
        <v>40483</v>
      </c>
      <c r="L63" s="53" t="s">
        <v>21</v>
      </c>
      <c r="M63" s="28" t="s">
        <v>29</v>
      </c>
      <c r="N63" s="35" t="s">
        <v>28</v>
      </c>
    </row>
    <row r="64" spans="1:14" s="23" customFormat="1" ht="36.75" customHeight="1" thickBot="1" thickTop="1">
      <c r="A64" s="55" t="s">
        <v>224</v>
      </c>
      <c r="B64" s="50" t="s">
        <v>78</v>
      </c>
      <c r="C64" s="56" t="s">
        <v>152</v>
      </c>
      <c r="D64" s="56" t="s">
        <v>232</v>
      </c>
      <c r="E64" s="57">
        <v>0</v>
      </c>
      <c r="F64" s="57">
        <v>0</v>
      </c>
      <c r="G64" s="39">
        <v>0</v>
      </c>
      <c r="H64" s="51" t="s">
        <v>1</v>
      </c>
      <c r="I64" s="52">
        <v>0</v>
      </c>
      <c r="J64" s="52">
        <v>8370722.68</v>
      </c>
      <c r="K64" s="53">
        <v>43920</v>
      </c>
      <c r="L64" s="53" t="s">
        <v>21</v>
      </c>
      <c r="M64" s="28" t="s">
        <v>29</v>
      </c>
      <c r="N64" s="35" t="s">
        <v>30</v>
      </c>
    </row>
    <row r="65" spans="1:14" s="23" customFormat="1" ht="36.75" customHeight="1" thickBot="1" thickTop="1">
      <c r="A65" s="55" t="s">
        <v>236</v>
      </c>
      <c r="B65" s="50" t="s">
        <v>78</v>
      </c>
      <c r="C65" s="56" t="s">
        <v>93</v>
      </c>
      <c r="D65" s="56" t="s">
        <v>201</v>
      </c>
      <c r="E65" s="57">
        <v>349943</v>
      </c>
      <c r="F65" s="57">
        <v>0</v>
      </c>
      <c r="G65" s="59">
        <v>349943</v>
      </c>
      <c r="H65" s="51" t="s">
        <v>144</v>
      </c>
      <c r="I65" s="52">
        <v>10000</v>
      </c>
      <c r="J65" s="52">
        <v>0</v>
      </c>
      <c r="K65" s="53">
        <v>41821</v>
      </c>
      <c r="L65" s="53" t="s">
        <v>21</v>
      </c>
      <c r="M65" s="58" t="s">
        <v>29</v>
      </c>
      <c r="N65" s="53" t="s">
        <v>28</v>
      </c>
    </row>
    <row r="66" spans="1:14" s="23" customFormat="1" ht="36.75" customHeight="1" thickBot="1" thickTop="1">
      <c r="A66" s="55" t="s">
        <v>237</v>
      </c>
      <c r="B66" s="50" t="s">
        <v>78</v>
      </c>
      <c r="C66" s="56" t="s">
        <v>202</v>
      </c>
      <c r="D66" s="56" t="s">
        <v>201</v>
      </c>
      <c r="E66" s="57">
        <v>0</v>
      </c>
      <c r="F66" s="57">
        <v>0</v>
      </c>
      <c r="G66" s="59">
        <v>0</v>
      </c>
      <c r="H66" s="51" t="s">
        <v>144</v>
      </c>
      <c r="I66" s="52">
        <v>10000</v>
      </c>
      <c r="J66" s="52">
        <v>0</v>
      </c>
      <c r="K66" s="53">
        <v>41821</v>
      </c>
      <c r="L66" s="53" t="s">
        <v>21</v>
      </c>
      <c r="M66" s="58" t="s">
        <v>29</v>
      </c>
      <c r="N66" s="53" t="s">
        <v>28</v>
      </c>
    </row>
    <row r="67" spans="1:14" s="23" customFormat="1" ht="36.75" customHeight="1" thickBot="1" thickTop="1">
      <c r="A67" s="55" t="s">
        <v>244</v>
      </c>
      <c r="B67" s="50" t="s">
        <v>78</v>
      </c>
      <c r="C67" s="56" t="s">
        <v>202</v>
      </c>
      <c r="D67" s="56" t="s">
        <v>235</v>
      </c>
      <c r="E67" s="57">
        <v>0</v>
      </c>
      <c r="F67" s="57">
        <v>0</v>
      </c>
      <c r="G67" s="59">
        <v>0</v>
      </c>
      <c r="H67" s="51" t="s">
        <v>144</v>
      </c>
      <c r="I67" s="52">
        <v>0</v>
      </c>
      <c r="J67" s="52">
        <v>44732</v>
      </c>
      <c r="K67" s="53">
        <v>41821</v>
      </c>
      <c r="L67" s="53" t="s">
        <v>21</v>
      </c>
      <c r="M67" s="58" t="s">
        <v>29</v>
      </c>
      <c r="N67" s="53" t="s">
        <v>28</v>
      </c>
    </row>
    <row r="68" spans="1:14" s="23" customFormat="1" ht="49.5" customHeight="1" thickBot="1" thickTop="1">
      <c r="A68" s="55" t="s">
        <v>261</v>
      </c>
      <c r="B68" s="56" t="s">
        <v>203</v>
      </c>
      <c r="C68" s="56" t="s">
        <v>204</v>
      </c>
      <c r="D68" s="57" t="s">
        <v>142</v>
      </c>
      <c r="E68" s="57">
        <v>0</v>
      </c>
      <c r="F68" s="59">
        <v>0</v>
      </c>
      <c r="G68" s="51">
        <v>0</v>
      </c>
      <c r="H68" s="52" t="s">
        <v>205</v>
      </c>
      <c r="I68" s="52">
        <v>50000</v>
      </c>
      <c r="J68" s="53">
        <v>0</v>
      </c>
      <c r="K68" s="53">
        <v>42311</v>
      </c>
      <c r="L68" s="58">
        <v>43772</v>
      </c>
      <c r="M68" s="53" t="s">
        <v>29</v>
      </c>
      <c r="N68" s="56" t="s">
        <v>28</v>
      </c>
    </row>
    <row r="69" spans="1:15" ht="28.5" customHeight="1" thickBot="1" thickTop="1">
      <c r="A69" s="55" t="s">
        <v>267</v>
      </c>
      <c r="B69" s="56" t="s">
        <v>203</v>
      </c>
      <c r="C69" s="56" t="s">
        <v>143</v>
      </c>
      <c r="D69" s="57" t="s">
        <v>206</v>
      </c>
      <c r="E69" s="57">
        <v>662606.5</v>
      </c>
      <c r="F69" s="59">
        <v>0</v>
      </c>
      <c r="G69" s="51">
        <v>662606.5</v>
      </c>
      <c r="H69" s="52" t="s">
        <v>146</v>
      </c>
      <c r="I69" s="52">
        <v>1000</v>
      </c>
      <c r="J69" s="53">
        <v>431855.39</v>
      </c>
      <c r="K69" s="53">
        <v>42311</v>
      </c>
      <c r="L69" s="58">
        <v>43772</v>
      </c>
      <c r="M69" s="53" t="s">
        <v>29</v>
      </c>
      <c r="N69" s="56" t="s">
        <v>28</v>
      </c>
      <c r="O69" s="56"/>
    </row>
    <row r="70" spans="1:15" ht="26.25" customHeight="1" thickBot="1" thickTop="1">
      <c r="A70" s="55" t="s">
        <v>273</v>
      </c>
      <c r="B70" s="56" t="s">
        <v>256</v>
      </c>
      <c r="C70" s="56" t="s">
        <v>257</v>
      </c>
      <c r="D70" s="57" t="s">
        <v>258</v>
      </c>
      <c r="E70" s="57">
        <v>48000.95</v>
      </c>
      <c r="F70" s="59">
        <v>0</v>
      </c>
      <c r="G70" s="51">
        <v>48000.95</v>
      </c>
      <c r="H70" s="52" t="s">
        <v>259</v>
      </c>
      <c r="I70" s="52">
        <v>48000.95</v>
      </c>
      <c r="J70" s="53">
        <v>0</v>
      </c>
      <c r="K70" s="53">
        <v>44196</v>
      </c>
      <c r="L70" s="58">
        <v>45291</v>
      </c>
      <c r="M70" s="53" t="s">
        <v>29</v>
      </c>
      <c r="N70" s="56" t="s">
        <v>260</v>
      </c>
      <c r="O70" s="56"/>
    </row>
    <row r="71" spans="1:8" ht="19.5" customHeight="1" thickBot="1" thickTop="1">
      <c r="A71" s="3"/>
      <c r="D71" s="47" t="s">
        <v>11</v>
      </c>
      <c r="E71" s="48">
        <f>SUM(E3:E70)</f>
        <v>116817957.37000002</v>
      </c>
      <c r="F71" s="48">
        <f>SUM(F3:F70)</f>
        <v>7000</v>
      </c>
      <c r="G71" s="48">
        <f>SUM(G3:G70)</f>
        <v>116824957.37000002</v>
      </c>
      <c r="H71" s="52"/>
    </row>
    <row r="72" spans="1:4" ht="19.5" customHeight="1" thickTop="1">
      <c r="A72" s="3"/>
      <c r="D72" s="4"/>
    </row>
    <row r="73" spans="1:4" ht="12" customHeight="1">
      <c r="A73" s="3"/>
      <c r="D73" s="4"/>
    </row>
    <row r="74" spans="1:14" ht="12.75">
      <c r="A74" s="7"/>
      <c r="L74" s="9"/>
      <c r="M74" s="8"/>
      <c r="N74" s="10"/>
    </row>
    <row r="75" spans="1:14" ht="12.75">
      <c r="A75" s="23"/>
      <c r="B75" s="8"/>
      <c r="C75" s="8"/>
      <c r="D75" s="65" t="s">
        <v>268</v>
      </c>
      <c r="E75" s="65"/>
      <c r="F75" s="65"/>
      <c r="G75" s="65"/>
      <c r="I75" s="19"/>
      <c r="J75" s="19"/>
      <c r="K75" s="18"/>
      <c r="L75" s="23"/>
      <c r="M75" s="23"/>
      <c r="N75" s="23"/>
    </row>
    <row r="76" spans="1:14" ht="12.75">
      <c r="A76" s="23"/>
      <c r="B76" s="45"/>
      <c r="C76" s="45"/>
      <c r="D76" s="19"/>
      <c r="E76" s="19"/>
      <c r="F76" s="19"/>
      <c r="G76" s="19"/>
      <c r="H76" s="19"/>
      <c r="I76" s="46"/>
      <c r="J76" s="46"/>
      <c r="K76" s="46"/>
      <c r="L76" s="23"/>
      <c r="M76" s="23"/>
      <c r="N76" s="23"/>
    </row>
    <row r="77" spans="1:14" ht="12.75">
      <c r="A77" s="23"/>
      <c r="B77" s="61" t="s">
        <v>239</v>
      </c>
      <c r="C77" s="62"/>
      <c r="E77" s="20"/>
      <c r="F77" s="20"/>
      <c r="G77" s="18"/>
      <c r="H77" s="19"/>
      <c r="I77" s="62" t="s">
        <v>240</v>
      </c>
      <c r="J77" s="62"/>
      <c r="K77" s="62"/>
      <c r="L77" s="23"/>
      <c r="M77" s="23"/>
      <c r="N77" s="23"/>
    </row>
    <row r="78" spans="1:14" ht="12.75">
      <c r="A78" s="13"/>
      <c r="B78" s="61" t="s">
        <v>139</v>
      </c>
      <c r="C78" s="62"/>
      <c r="E78" s="20"/>
      <c r="F78" s="20"/>
      <c r="G78" s="19"/>
      <c r="H78" s="19"/>
      <c r="I78" s="62" t="s">
        <v>14</v>
      </c>
      <c r="J78" s="62"/>
      <c r="K78" s="62"/>
      <c r="L78" s="30"/>
      <c r="M78" s="28"/>
      <c r="N78" s="35"/>
    </row>
    <row r="79" spans="1:14" ht="12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</sheetData>
  <sheetProtection selectLockedCells="1" selectUnlockedCells="1"/>
  <mergeCells count="6">
    <mergeCell ref="B78:C78"/>
    <mergeCell ref="I78:K78"/>
    <mergeCell ref="A1:N1"/>
    <mergeCell ref="D75:G75"/>
    <mergeCell ref="B77:C77"/>
    <mergeCell ref="I77:K77"/>
  </mergeCells>
  <printOptions horizontalCentered="1"/>
  <pageMargins left="0" right="0" top="0.5905511811023623" bottom="0.3937007874015748" header="0.1968503937007874" footer="0.1968503937007874"/>
  <pageSetup firstPageNumber="1" useFirstPageNumber="1" fitToHeight="7" fitToWidth="1" horizontalDpi="300" verticalDpi="300" orientation="landscape" paperSize="9" scale="67" r:id="rId1"/>
  <headerFooter alignWithMargins="0">
    <oddFooter>&amp;CPágina &amp;P de &amp;N</oddFooter>
  </headerFooter>
  <rowBreaks count="1" manualBreakCount="1">
    <brk id="6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9"/>
  <sheetViews>
    <sheetView showGridLines="0" zoomScale="90" zoomScaleNormal="90" workbookViewId="0" topLeftCell="A61">
      <selection activeCell="D71" sqref="D71:G71"/>
    </sheetView>
  </sheetViews>
  <sheetFormatPr defaultColWidth="9.140625" defaultRowHeight="12.75"/>
  <cols>
    <col min="1" max="1" width="6.7109375" style="1" customWidth="1"/>
    <col min="2" max="2" width="14.8515625" style="1" customWidth="1"/>
    <col min="3" max="3" width="25.7109375" style="1" customWidth="1"/>
    <col min="4" max="4" width="35.7109375" style="1" customWidth="1"/>
    <col min="5" max="5" width="16.57421875" style="1" customWidth="1"/>
    <col min="6" max="6" width="14.7109375" style="1" customWidth="1"/>
    <col min="7" max="7" width="16.140625" style="1" customWidth="1"/>
    <col min="8" max="10" width="14.7109375" style="1" customWidth="1"/>
    <col min="11" max="11" width="10.7109375" style="1" customWidth="1"/>
    <col min="12" max="12" width="11.7109375" style="5" customWidth="1"/>
    <col min="13" max="13" width="14.7109375" style="1" customWidth="1"/>
    <col min="14" max="14" width="14.7109375" style="6" customWidth="1"/>
    <col min="15" max="16384" width="9.140625" style="1" customWidth="1"/>
  </cols>
  <sheetData>
    <row r="1" spans="1:14" ht="30" customHeight="1" thickBot="1">
      <c r="A1" s="64" t="s">
        <v>276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5" s="22" customFormat="1" ht="49.5" customHeight="1" thickBot="1" thickTop="1">
      <c r="A2" s="37" t="s">
        <v>2</v>
      </c>
      <c r="B2" s="16" t="s">
        <v>3</v>
      </c>
      <c r="C2" s="16" t="s">
        <v>4</v>
      </c>
      <c r="D2" s="16" t="s">
        <v>5</v>
      </c>
      <c r="E2" s="15" t="s">
        <v>6</v>
      </c>
      <c r="F2" s="16" t="s">
        <v>15</v>
      </c>
      <c r="G2" s="16" t="s">
        <v>7</v>
      </c>
      <c r="H2" s="16" t="s">
        <v>16</v>
      </c>
      <c r="I2" s="16" t="s">
        <v>17</v>
      </c>
      <c r="J2" s="16" t="s">
        <v>12</v>
      </c>
      <c r="K2" s="16" t="s">
        <v>13</v>
      </c>
      <c r="L2" s="16" t="s">
        <v>8</v>
      </c>
      <c r="M2" s="16" t="s">
        <v>9</v>
      </c>
      <c r="N2" s="17" t="s">
        <v>10</v>
      </c>
      <c r="O2" s="21"/>
    </row>
    <row r="3" spans="1:14" s="23" customFormat="1" ht="49.5" customHeight="1" thickBot="1" thickTop="1">
      <c r="A3" s="55" t="s">
        <v>94</v>
      </c>
      <c r="B3" s="38" t="s">
        <v>18</v>
      </c>
      <c r="C3" s="38" t="s">
        <v>19</v>
      </c>
      <c r="D3" s="38" t="s">
        <v>171</v>
      </c>
      <c r="E3" s="39">
        <v>117005.57</v>
      </c>
      <c r="F3" s="39">
        <v>0</v>
      </c>
      <c r="G3" s="39">
        <v>117005.57</v>
      </c>
      <c r="H3" s="40" t="s">
        <v>20</v>
      </c>
      <c r="I3" s="41">
        <v>127650</v>
      </c>
      <c r="J3" s="39">
        <v>127642.45</v>
      </c>
      <c r="K3" s="42">
        <v>41276</v>
      </c>
      <c r="L3" s="42" t="s">
        <v>21</v>
      </c>
      <c r="M3" s="43" t="s">
        <v>22</v>
      </c>
      <c r="N3" s="44" t="s">
        <v>23</v>
      </c>
    </row>
    <row r="4" spans="1:14" s="23" customFormat="1" ht="49.5" customHeight="1" thickBot="1" thickTop="1">
      <c r="A4" s="55" t="s">
        <v>95</v>
      </c>
      <c r="B4" s="26" t="s">
        <v>18</v>
      </c>
      <c r="C4" s="26" t="s">
        <v>24</v>
      </c>
      <c r="D4" s="26" t="s">
        <v>172</v>
      </c>
      <c r="E4" s="27">
        <v>227566.63</v>
      </c>
      <c r="F4" s="27">
        <v>0</v>
      </c>
      <c r="G4" s="39">
        <v>227566.63</v>
      </c>
      <c r="H4" s="31" t="s">
        <v>25</v>
      </c>
      <c r="I4" s="33">
        <v>218800</v>
      </c>
      <c r="J4" s="27">
        <v>231800</v>
      </c>
      <c r="K4" s="30">
        <v>41276</v>
      </c>
      <c r="L4" s="30" t="s">
        <v>21</v>
      </c>
      <c r="M4" s="31" t="s">
        <v>22</v>
      </c>
      <c r="N4" s="32" t="s">
        <v>23</v>
      </c>
    </row>
    <row r="5" spans="1:14" s="23" customFormat="1" ht="49.5" customHeight="1" thickBot="1" thickTop="1">
      <c r="A5" s="55" t="s">
        <v>96</v>
      </c>
      <c r="B5" s="26" t="s">
        <v>18</v>
      </c>
      <c r="C5" s="26" t="s">
        <v>26</v>
      </c>
      <c r="D5" s="26" t="s">
        <v>173</v>
      </c>
      <c r="E5" s="27">
        <v>107250</v>
      </c>
      <c r="F5" s="27">
        <v>0</v>
      </c>
      <c r="G5" s="39">
        <v>107250</v>
      </c>
      <c r="H5" s="31" t="s">
        <v>27</v>
      </c>
      <c r="I5" s="33">
        <v>117000</v>
      </c>
      <c r="J5" s="27">
        <v>117000</v>
      </c>
      <c r="K5" s="30">
        <v>41276</v>
      </c>
      <c r="L5" s="30" t="s">
        <v>21</v>
      </c>
      <c r="M5" s="31" t="s">
        <v>22</v>
      </c>
      <c r="N5" s="32" t="s">
        <v>23</v>
      </c>
    </row>
    <row r="6" spans="1:14" s="23" customFormat="1" ht="49.5" customHeight="1" thickBot="1" thickTop="1">
      <c r="A6" s="55" t="s">
        <v>97</v>
      </c>
      <c r="B6" s="26" t="s">
        <v>174</v>
      </c>
      <c r="C6" s="26" t="s">
        <v>167</v>
      </c>
      <c r="D6" s="26" t="s">
        <v>168</v>
      </c>
      <c r="E6" s="27">
        <v>0</v>
      </c>
      <c r="F6" s="27">
        <v>0</v>
      </c>
      <c r="G6" s="39">
        <v>0</v>
      </c>
      <c r="H6" s="31" t="s">
        <v>175</v>
      </c>
      <c r="I6" s="33">
        <v>60000</v>
      </c>
      <c r="J6" s="27">
        <v>50000</v>
      </c>
      <c r="K6" s="30">
        <v>43661</v>
      </c>
      <c r="L6" s="30">
        <v>44026</v>
      </c>
      <c r="M6" s="31" t="s">
        <v>22</v>
      </c>
      <c r="N6" s="32" t="s">
        <v>30</v>
      </c>
    </row>
    <row r="7" spans="1:14" s="23" customFormat="1" ht="49.5" customHeight="1" thickBot="1" thickTop="1">
      <c r="A7" s="55" t="s">
        <v>98</v>
      </c>
      <c r="B7" s="26" t="s">
        <v>174</v>
      </c>
      <c r="C7" s="26" t="s">
        <v>167</v>
      </c>
      <c r="D7" s="26" t="s">
        <v>168</v>
      </c>
      <c r="E7" s="27">
        <v>0</v>
      </c>
      <c r="F7" s="27">
        <v>0</v>
      </c>
      <c r="G7" s="39">
        <v>0</v>
      </c>
      <c r="H7" s="28" t="s">
        <v>175</v>
      </c>
      <c r="I7" s="29">
        <v>100000</v>
      </c>
      <c r="J7" s="29">
        <v>100000</v>
      </c>
      <c r="K7" s="30">
        <v>43661</v>
      </c>
      <c r="L7" s="30">
        <v>44026</v>
      </c>
      <c r="M7" s="31" t="s">
        <v>22</v>
      </c>
      <c r="N7" s="32" t="s">
        <v>30</v>
      </c>
    </row>
    <row r="8" spans="1:15" s="24" customFormat="1" ht="49.5" customHeight="1" thickBot="1" thickTop="1">
      <c r="A8" s="55" t="s">
        <v>99</v>
      </c>
      <c r="B8" s="26" t="s">
        <v>31</v>
      </c>
      <c r="C8" s="26" t="s">
        <v>32</v>
      </c>
      <c r="D8" s="26" t="s">
        <v>33</v>
      </c>
      <c r="E8" s="27">
        <v>3487589.8</v>
      </c>
      <c r="F8" s="27">
        <v>0</v>
      </c>
      <c r="G8" s="39">
        <v>3487589.8</v>
      </c>
      <c r="H8" s="31" t="s">
        <v>34</v>
      </c>
      <c r="I8" s="33">
        <v>4597460</v>
      </c>
      <c r="J8" s="33">
        <v>919490.84</v>
      </c>
      <c r="K8" s="30">
        <v>39995</v>
      </c>
      <c r="L8" s="30">
        <v>44012</v>
      </c>
      <c r="M8" s="28" t="s">
        <v>29</v>
      </c>
      <c r="N8" s="35" t="s">
        <v>28</v>
      </c>
      <c r="O8" s="23"/>
    </row>
    <row r="9" spans="1:15" s="24" customFormat="1" ht="49.5" customHeight="1" thickBot="1" thickTop="1">
      <c r="A9" s="55" t="s">
        <v>100</v>
      </c>
      <c r="B9" s="26" t="s">
        <v>35</v>
      </c>
      <c r="C9" s="26" t="s">
        <v>36</v>
      </c>
      <c r="D9" s="26" t="s">
        <v>37</v>
      </c>
      <c r="E9" s="27">
        <v>2843329.6</v>
      </c>
      <c r="F9" s="27">
        <v>0</v>
      </c>
      <c r="G9" s="39">
        <v>2843329.6</v>
      </c>
      <c r="H9" s="31" t="s">
        <v>38</v>
      </c>
      <c r="I9" s="33">
        <v>3668210</v>
      </c>
      <c r="J9" s="33">
        <v>733641.2</v>
      </c>
      <c r="K9" s="30">
        <v>40957</v>
      </c>
      <c r="L9" s="30">
        <v>43879</v>
      </c>
      <c r="M9" s="28" t="s">
        <v>29</v>
      </c>
      <c r="N9" s="35" t="s">
        <v>30</v>
      </c>
      <c r="O9" s="23"/>
    </row>
    <row r="10" spans="1:15" s="24" customFormat="1" ht="49.5" customHeight="1" thickBot="1" thickTop="1">
      <c r="A10" s="55" t="s">
        <v>101</v>
      </c>
      <c r="B10" s="26" t="s">
        <v>176</v>
      </c>
      <c r="C10" s="26" t="s">
        <v>147</v>
      </c>
      <c r="D10" s="26" t="s">
        <v>148</v>
      </c>
      <c r="E10" s="27">
        <v>81709745.37</v>
      </c>
      <c r="F10" s="27">
        <v>0</v>
      </c>
      <c r="G10" s="39">
        <v>81709745.37</v>
      </c>
      <c r="H10" s="28" t="s">
        <v>149</v>
      </c>
      <c r="I10" s="29">
        <v>73879030</v>
      </c>
      <c r="J10" s="29">
        <v>69086093.38</v>
      </c>
      <c r="K10" s="30">
        <v>40179</v>
      </c>
      <c r="L10" s="30" t="s">
        <v>21</v>
      </c>
      <c r="M10" s="28" t="s">
        <v>29</v>
      </c>
      <c r="N10" s="35" t="s">
        <v>177</v>
      </c>
      <c r="O10" s="23"/>
    </row>
    <row r="11" spans="1:15" s="24" customFormat="1" ht="49.5" customHeight="1" thickBot="1" thickTop="1">
      <c r="A11" s="55" t="s">
        <v>102</v>
      </c>
      <c r="B11" s="26" t="s">
        <v>269</v>
      </c>
      <c r="C11" s="26" t="s">
        <v>270</v>
      </c>
      <c r="D11" s="26" t="s">
        <v>271</v>
      </c>
      <c r="E11" s="27">
        <v>250000</v>
      </c>
      <c r="F11" s="27">
        <v>7000</v>
      </c>
      <c r="G11" s="39">
        <v>257000</v>
      </c>
      <c r="H11" s="28" t="s">
        <v>272</v>
      </c>
      <c r="I11" s="29">
        <v>250000</v>
      </c>
      <c r="J11" s="29">
        <v>0</v>
      </c>
      <c r="K11" s="30"/>
      <c r="L11" s="30"/>
      <c r="M11" s="28" t="s">
        <v>29</v>
      </c>
      <c r="N11" s="35" t="s">
        <v>30</v>
      </c>
      <c r="O11" s="23"/>
    </row>
    <row r="12" spans="1:15" s="24" customFormat="1" ht="49.5" customHeight="1" thickBot="1" thickTop="1">
      <c r="A12" s="55" t="s">
        <v>103</v>
      </c>
      <c r="B12" s="26" t="s">
        <v>40</v>
      </c>
      <c r="C12" s="26" t="s">
        <v>39</v>
      </c>
      <c r="D12" s="26" t="s">
        <v>178</v>
      </c>
      <c r="E12" s="27">
        <v>0</v>
      </c>
      <c r="F12" s="27">
        <v>0</v>
      </c>
      <c r="G12" s="39">
        <v>0</v>
      </c>
      <c r="H12" s="28" t="s">
        <v>81</v>
      </c>
      <c r="I12" s="29">
        <v>1810086.57</v>
      </c>
      <c r="J12" s="29">
        <v>855639.09</v>
      </c>
      <c r="K12" s="30">
        <v>42439</v>
      </c>
      <c r="L12" s="30">
        <v>43169</v>
      </c>
      <c r="M12" s="28" t="s">
        <v>29</v>
      </c>
      <c r="N12" s="35" t="s">
        <v>28</v>
      </c>
      <c r="O12" s="23"/>
    </row>
    <row r="13" spans="1:15" s="24" customFormat="1" ht="49.5" customHeight="1" thickBot="1" thickTop="1">
      <c r="A13" s="55" t="s">
        <v>104</v>
      </c>
      <c r="B13" s="26" t="s">
        <v>40</v>
      </c>
      <c r="C13" s="26" t="s">
        <v>39</v>
      </c>
      <c r="D13" s="26" t="s">
        <v>154</v>
      </c>
      <c r="E13" s="27">
        <v>0</v>
      </c>
      <c r="F13" s="27">
        <v>0</v>
      </c>
      <c r="G13" s="39">
        <v>0</v>
      </c>
      <c r="H13" s="28" t="s">
        <v>155</v>
      </c>
      <c r="I13" s="29">
        <v>783887.69</v>
      </c>
      <c r="J13" s="29">
        <v>83520.69</v>
      </c>
      <c r="K13" s="30">
        <v>43090</v>
      </c>
      <c r="L13" s="30">
        <v>43810</v>
      </c>
      <c r="M13" s="28" t="s">
        <v>29</v>
      </c>
      <c r="N13" s="35" t="s">
        <v>28</v>
      </c>
      <c r="O13" s="23"/>
    </row>
    <row r="14" spans="1:15" s="24" customFormat="1" ht="49.5" customHeight="1" thickBot="1" thickTop="1">
      <c r="A14" s="55" t="s">
        <v>105</v>
      </c>
      <c r="B14" s="26" t="s">
        <v>40</v>
      </c>
      <c r="C14" s="26" t="s">
        <v>39</v>
      </c>
      <c r="D14" s="26" t="s">
        <v>179</v>
      </c>
      <c r="E14" s="27">
        <v>0</v>
      </c>
      <c r="F14" s="27">
        <v>0</v>
      </c>
      <c r="G14" s="39">
        <v>0</v>
      </c>
      <c r="H14" s="28" t="s">
        <v>165</v>
      </c>
      <c r="I14" s="29">
        <v>427409.02</v>
      </c>
      <c r="J14" s="29">
        <v>170963.4</v>
      </c>
      <c r="K14" s="30">
        <v>43090</v>
      </c>
      <c r="L14" s="30">
        <v>43570</v>
      </c>
      <c r="M14" s="28" t="s">
        <v>29</v>
      </c>
      <c r="N14" s="35" t="s">
        <v>28</v>
      </c>
      <c r="O14" s="23"/>
    </row>
    <row r="15" spans="1:15" s="24" customFormat="1" ht="49.5" customHeight="1" thickBot="1" thickTop="1">
      <c r="A15" s="55" t="s">
        <v>106</v>
      </c>
      <c r="B15" s="26" t="s">
        <v>40</v>
      </c>
      <c r="C15" s="26" t="s">
        <v>39</v>
      </c>
      <c r="D15" s="26" t="s">
        <v>180</v>
      </c>
      <c r="E15" s="27">
        <v>0</v>
      </c>
      <c r="F15" s="27">
        <v>0</v>
      </c>
      <c r="G15" s="39">
        <v>0</v>
      </c>
      <c r="H15" s="28" t="s">
        <v>162</v>
      </c>
      <c r="I15" s="29">
        <v>0</v>
      </c>
      <c r="J15" s="29">
        <v>0</v>
      </c>
      <c r="K15" s="30">
        <v>43279</v>
      </c>
      <c r="L15" s="30">
        <v>44089</v>
      </c>
      <c r="M15" s="28" t="s">
        <v>29</v>
      </c>
      <c r="N15" s="35" t="s">
        <v>28</v>
      </c>
      <c r="O15" s="23"/>
    </row>
    <row r="16" spans="1:15" s="24" customFormat="1" ht="49.5" customHeight="1" thickBot="1" thickTop="1">
      <c r="A16" s="55" t="s">
        <v>107</v>
      </c>
      <c r="B16" s="26" t="s">
        <v>40</v>
      </c>
      <c r="C16" s="26" t="s">
        <v>39</v>
      </c>
      <c r="D16" s="26" t="s">
        <v>158</v>
      </c>
      <c r="E16" s="27">
        <v>0</v>
      </c>
      <c r="F16" s="27">
        <v>0</v>
      </c>
      <c r="G16" s="39">
        <v>0</v>
      </c>
      <c r="H16" s="28" t="s">
        <v>159</v>
      </c>
      <c r="I16" s="29">
        <v>0</v>
      </c>
      <c r="J16" s="29">
        <v>0</v>
      </c>
      <c r="K16" s="30">
        <v>43287</v>
      </c>
      <c r="L16" s="30">
        <v>44187</v>
      </c>
      <c r="M16" s="28" t="s">
        <v>29</v>
      </c>
      <c r="N16" s="35" t="s">
        <v>28</v>
      </c>
      <c r="O16" s="23"/>
    </row>
    <row r="17" spans="1:15" s="24" customFormat="1" ht="49.5" customHeight="1" thickBot="1" thickTop="1">
      <c r="A17" s="55" t="s">
        <v>108</v>
      </c>
      <c r="B17" s="26" t="s">
        <v>40</v>
      </c>
      <c r="C17" s="26" t="s">
        <v>39</v>
      </c>
      <c r="D17" s="26" t="s">
        <v>181</v>
      </c>
      <c r="E17" s="27">
        <v>0</v>
      </c>
      <c r="F17" s="27">
        <v>0</v>
      </c>
      <c r="G17" s="39">
        <v>0</v>
      </c>
      <c r="H17" s="28" t="s">
        <v>161</v>
      </c>
      <c r="I17" s="29">
        <v>3177559.58</v>
      </c>
      <c r="J17" s="29">
        <v>377257.08</v>
      </c>
      <c r="K17" s="30">
        <v>43287</v>
      </c>
      <c r="L17" s="30">
        <v>44397</v>
      </c>
      <c r="M17" s="28" t="s">
        <v>29</v>
      </c>
      <c r="N17" s="35" t="s">
        <v>28</v>
      </c>
      <c r="O17" s="23"/>
    </row>
    <row r="18" spans="1:15" s="24" customFormat="1" ht="49.5" customHeight="1" thickBot="1" thickTop="1">
      <c r="A18" s="55" t="s">
        <v>109</v>
      </c>
      <c r="B18" s="26" t="s">
        <v>41</v>
      </c>
      <c r="C18" s="26" t="s">
        <v>42</v>
      </c>
      <c r="D18" s="26" t="s">
        <v>43</v>
      </c>
      <c r="E18" s="27">
        <v>487327.61</v>
      </c>
      <c r="F18" s="27">
        <v>0</v>
      </c>
      <c r="G18" s="39">
        <v>487327.61</v>
      </c>
      <c r="H18" s="28" t="s">
        <v>44</v>
      </c>
      <c r="I18" s="29">
        <v>836129</v>
      </c>
      <c r="J18" s="29">
        <v>837139.63</v>
      </c>
      <c r="K18" s="30">
        <v>39814</v>
      </c>
      <c r="L18" s="30" t="s">
        <v>21</v>
      </c>
      <c r="M18" s="28" t="s">
        <v>29</v>
      </c>
      <c r="N18" s="35" t="s">
        <v>28</v>
      </c>
      <c r="O18" s="23"/>
    </row>
    <row r="19" spans="1:15" s="24" customFormat="1" ht="49.5" customHeight="1" thickBot="1" thickTop="1">
      <c r="A19" s="55" t="s">
        <v>110</v>
      </c>
      <c r="B19" s="26" t="s">
        <v>41</v>
      </c>
      <c r="C19" s="26" t="s">
        <v>42</v>
      </c>
      <c r="D19" s="26" t="s">
        <v>226</v>
      </c>
      <c r="E19" s="27">
        <v>53535.39</v>
      </c>
      <c r="F19" s="27">
        <v>0</v>
      </c>
      <c r="G19" s="39">
        <v>53535.39</v>
      </c>
      <c r="H19" s="28" t="s">
        <v>44</v>
      </c>
      <c r="I19" s="29">
        <v>71831</v>
      </c>
      <c r="J19" s="29">
        <v>71380.52</v>
      </c>
      <c r="K19" s="30">
        <v>43970</v>
      </c>
      <c r="L19" s="30" t="s">
        <v>21</v>
      </c>
      <c r="M19" s="28" t="s">
        <v>29</v>
      </c>
      <c r="N19" s="35" t="s">
        <v>28</v>
      </c>
      <c r="O19" s="23"/>
    </row>
    <row r="20" spans="1:15" s="24" customFormat="1" ht="49.5" customHeight="1" thickBot="1" thickTop="1">
      <c r="A20" s="55" t="s">
        <v>111</v>
      </c>
      <c r="B20" s="26" t="s">
        <v>41</v>
      </c>
      <c r="C20" s="26" t="s">
        <v>42</v>
      </c>
      <c r="D20" s="26" t="s">
        <v>227</v>
      </c>
      <c r="E20" s="27">
        <v>294341.29</v>
      </c>
      <c r="F20" s="27">
        <v>0</v>
      </c>
      <c r="G20" s="39">
        <v>294341.29</v>
      </c>
      <c r="H20" s="28" t="s">
        <v>44</v>
      </c>
      <c r="I20" s="29">
        <v>3000</v>
      </c>
      <c r="J20" s="29">
        <v>1131184</v>
      </c>
      <c r="K20" s="30">
        <v>43917</v>
      </c>
      <c r="L20" s="30" t="s">
        <v>21</v>
      </c>
      <c r="M20" s="28" t="s">
        <v>29</v>
      </c>
      <c r="N20" s="35" t="s">
        <v>30</v>
      </c>
      <c r="O20" s="23"/>
    </row>
    <row r="21" spans="1:15" s="24" customFormat="1" ht="49.5" customHeight="1" thickBot="1" thickTop="1">
      <c r="A21" s="55" t="s">
        <v>112</v>
      </c>
      <c r="B21" s="26" t="s">
        <v>41</v>
      </c>
      <c r="C21" s="26" t="s">
        <v>42</v>
      </c>
      <c r="D21" s="26" t="s">
        <v>228</v>
      </c>
      <c r="E21" s="27">
        <v>1219000</v>
      </c>
      <c r="F21" s="27">
        <v>0</v>
      </c>
      <c r="G21" s="39">
        <v>1219000</v>
      </c>
      <c r="H21" s="28" t="s">
        <v>44</v>
      </c>
      <c r="I21" s="29">
        <v>1319000</v>
      </c>
      <c r="J21" s="29">
        <v>250000</v>
      </c>
      <c r="K21" s="30">
        <v>43949</v>
      </c>
      <c r="L21" s="30" t="s">
        <v>21</v>
      </c>
      <c r="M21" s="28" t="s">
        <v>29</v>
      </c>
      <c r="N21" s="35" t="s">
        <v>30</v>
      </c>
      <c r="O21" s="23"/>
    </row>
    <row r="22" spans="1:15" s="24" customFormat="1" ht="49.5" customHeight="1" thickBot="1" thickTop="1">
      <c r="A22" s="55" t="s">
        <v>113</v>
      </c>
      <c r="B22" s="26" t="s">
        <v>41</v>
      </c>
      <c r="C22" s="26" t="s">
        <v>42</v>
      </c>
      <c r="D22" s="26" t="s">
        <v>229</v>
      </c>
      <c r="E22" s="27">
        <v>0</v>
      </c>
      <c r="F22" s="27">
        <v>0</v>
      </c>
      <c r="G22" s="39">
        <v>0</v>
      </c>
      <c r="H22" s="28" t="s">
        <v>44</v>
      </c>
      <c r="I22" s="29">
        <v>730000</v>
      </c>
      <c r="J22" s="29">
        <v>730000</v>
      </c>
      <c r="K22" s="30">
        <v>43949</v>
      </c>
      <c r="L22" s="30" t="s">
        <v>21</v>
      </c>
      <c r="M22" s="28" t="s">
        <v>29</v>
      </c>
      <c r="N22" s="35" t="s">
        <v>30</v>
      </c>
      <c r="O22" s="23"/>
    </row>
    <row r="23" spans="1:15" s="24" customFormat="1" ht="49.5" customHeight="1" thickBot="1" thickTop="1">
      <c r="A23" s="55" t="s">
        <v>114</v>
      </c>
      <c r="B23" s="26" t="s">
        <v>41</v>
      </c>
      <c r="C23" s="26" t="s">
        <v>42</v>
      </c>
      <c r="D23" s="26" t="s">
        <v>230</v>
      </c>
      <c r="E23" s="27">
        <v>500000</v>
      </c>
      <c r="F23" s="27">
        <v>0</v>
      </c>
      <c r="G23" s="39">
        <v>500000</v>
      </c>
      <c r="H23" s="28" t="s">
        <v>44</v>
      </c>
      <c r="I23" s="29">
        <v>800000</v>
      </c>
      <c r="J23" s="29">
        <v>500000</v>
      </c>
      <c r="K23" s="30">
        <v>44012</v>
      </c>
      <c r="L23" s="30" t="s">
        <v>21</v>
      </c>
      <c r="M23" s="28" t="s">
        <v>29</v>
      </c>
      <c r="N23" s="35" t="s">
        <v>30</v>
      </c>
      <c r="O23" s="23"/>
    </row>
    <row r="24" spans="1:15" s="24" customFormat="1" ht="49.5" customHeight="1" thickBot="1" thickTop="1">
      <c r="A24" s="55" t="s">
        <v>115</v>
      </c>
      <c r="B24" s="26" t="s">
        <v>41</v>
      </c>
      <c r="C24" s="26" t="s">
        <v>45</v>
      </c>
      <c r="D24" s="26" t="s">
        <v>91</v>
      </c>
      <c r="E24" s="27">
        <v>987525</v>
      </c>
      <c r="F24" s="27">
        <v>0</v>
      </c>
      <c r="G24" s="39">
        <v>987525</v>
      </c>
      <c r="H24" s="31" t="s">
        <v>231</v>
      </c>
      <c r="I24" s="33">
        <v>1077300</v>
      </c>
      <c r="J24" s="33">
        <v>987525</v>
      </c>
      <c r="K24" s="30">
        <v>42732</v>
      </c>
      <c r="L24" s="30">
        <v>43830</v>
      </c>
      <c r="M24" s="31" t="s">
        <v>29</v>
      </c>
      <c r="N24" s="32" t="s">
        <v>28</v>
      </c>
      <c r="O24" s="23"/>
    </row>
    <row r="25" spans="1:15" s="24" customFormat="1" ht="49.5" customHeight="1" thickBot="1" thickTop="1">
      <c r="A25" s="55" t="s">
        <v>116</v>
      </c>
      <c r="B25" s="26" t="s">
        <v>41</v>
      </c>
      <c r="C25" s="26" t="s">
        <v>0</v>
      </c>
      <c r="D25" s="26" t="s">
        <v>182</v>
      </c>
      <c r="E25" s="27">
        <v>0</v>
      </c>
      <c r="F25" s="27">
        <v>0</v>
      </c>
      <c r="G25" s="39">
        <v>0</v>
      </c>
      <c r="H25" s="31" t="s">
        <v>169</v>
      </c>
      <c r="I25" s="33">
        <v>250000</v>
      </c>
      <c r="J25" s="33">
        <v>0</v>
      </c>
      <c r="K25" s="30">
        <v>43670</v>
      </c>
      <c r="L25" s="30">
        <v>44035</v>
      </c>
      <c r="M25" s="31" t="s">
        <v>29</v>
      </c>
      <c r="N25" s="32" t="s">
        <v>30</v>
      </c>
      <c r="O25" s="23"/>
    </row>
    <row r="26" spans="1:15" s="24" customFormat="1" ht="49.5" customHeight="1" thickBot="1" thickTop="1">
      <c r="A26" s="55" t="s">
        <v>117</v>
      </c>
      <c r="B26" s="26" t="s">
        <v>46</v>
      </c>
      <c r="C26" s="26" t="s">
        <v>47</v>
      </c>
      <c r="D26" s="26" t="s">
        <v>48</v>
      </c>
      <c r="E26" s="27">
        <v>0</v>
      </c>
      <c r="F26" s="27">
        <v>0</v>
      </c>
      <c r="G26" s="39">
        <v>0</v>
      </c>
      <c r="H26" s="31" t="s">
        <v>49</v>
      </c>
      <c r="I26" s="33">
        <v>1500</v>
      </c>
      <c r="J26" s="33">
        <v>642.74</v>
      </c>
      <c r="K26" s="30">
        <v>41640</v>
      </c>
      <c r="L26" s="30" t="s">
        <v>21</v>
      </c>
      <c r="M26" s="31" t="s">
        <v>29</v>
      </c>
      <c r="N26" s="32" t="s">
        <v>28</v>
      </c>
      <c r="O26" s="23"/>
    </row>
    <row r="27" spans="1:15" s="24" customFormat="1" ht="49.5" customHeight="1" thickBot="1" thickTop="1">
      <c r="A27" s="55" t="s">
        <v>118</v>
      </c>
      <c r="B27" s="26" t="s">
        <v>183</v>
      </c>
      <c r="C27" s="26" t="s">
        <v>184</v>
      </c>
      <c r="D27" s="26" t="s">
        <v>185</v>
      </c>
      <c r="E27" s="27">
        <v>37178.29</v>
      </c>
      <c r="F27" s="27">
        <v>0</v>
      </c>
      <c r="G27" s="39">
        <v>37178.29</v>
      </c>
      <c r="H27" s="31" t="s">
        <v>79</v>
      </c>
      <c r="I27" s="33">
        <v>50000</v>
      </c>
      <c r="J27" s="33">
        <v>108939.32</v>
      </c>
      <c r="K27" s="30">
        <v>42020</v>
      </c>
      <c r="L27" s="30">
        <v>42751</v>
      </c>
      <c r="M27" s="31" t="s">
        <v>29</v>
      </c>
      <c r="N27" s="32" t="s">
        <v>28</v>
      </c>
      <c r="O27" s="23"/>
    </row>
    <row r="28" spans="1:15" s="24" customFormat="1" ht="49.5" customHeight="1" thickBot="1" thickTop="1">
      <c r="A28" s="55" t="s">
        <v>119</v>
      </c>
      <c r="B28" s="26" t="s">
        <v>183</v>
      </c>
      <c r="C28" s="26" t="s">
        <v>184</v>
      </c>
      <c r="D28" s="26" t="s">
        <v>186</v>
      </c>
      <c r="E28" s="27">
        <v>0</v>
      </c>
      <c r="F28" s="27">
        <v>0</v>
      </c>
      <c r="G28" s="39">
        <v>0</v>
      </c>
      <c r="H28" s="31" t="s">
        <v>80</v>
      </c>
      <c r="I28" s="33">
        <v>50000</v>
      </c>
      <c r="J28" s="33">
        <v>91719.28</v>
      </c>
      <c r="K28" s="30">
        <v>42020</v>
      </c>
      <c r="L28" s="30">
        <v>42751</v>
      </c>
      <c r="M28" s="31" t="s">
        <v>29</v>
      </c>
      <c r="N28" s="32" t="s">
        <v>28</v>
      </c>
      <c r="O28" s="23"/>
    </row>
    <row r="29" spans="1:15" s="24" customFormat="1" ht="49.5" customHeight="1" thickBot="1" thickTop="1">
      <c r="A29" s="55" t="s">
        <v>120</v>
      </c>
      <c r="B29" s="26" t="s">
        <v>183</v>
      </c>
      <c r="C29" s="26" t="s">
        <v>184</v>
      </c>
      <c r="D29" s="26" t="s">
        <v>187</v>
      </c>
      <c r="E29" s="27">
        <v>0</v>
      </c>
      <c r="F29" s="27">
        <v>0</v>
      </c>
      <c r="G29" s="39">
        <v>0</v>
      </c>
      <c r="H29" s="31" t="s">
        <v>88</v>
      </c>
      <c r="I29" s="33">
        <v>150000</v>
      </c>
      <c r="J29" s="33">
        <v>291327.16</v>
      </c>
      <c r="K29" s="30">
        <v>42216</v>
      </c>
      <c r="L29" s="30">
        <v>43008</v>
      </c>
      <c r="M29" s="28" t="s">
        <v>29</v>
      </c>
      <c r="N29" s="35" t="s">
        <v>28</v>
      </c>
      <c r="O29" s="23"/>
    </row>
    <row r="30" spans="1:15" s="24" customFormat="1" ht="49.5" customHeight="1" thickBot="1" thickTop="1">
      <c r="A30" s="55" t="s">
        <v>121</v>
      </c>
      <c r="B30" s="26" t="s">
        <v>63</v>
      </c>
      <c r="C30" s="26" t="s">
        <v>64</v>
      </c>
      <c r="D30" s="26" t="s">
        <v>67</v>
      </c>
      <c r="E30" s="27">
        <v>0</v>
      </c>
      <c r="F30" s="27">
        <v>0</v>
      </c>
      <c r="G30" s="39">
        <v>0</v>
      </c>
      <c r="H30" s="31" t="s">
        <v>82</v>
      </c>
      <c r="I30" s="33">
        <v>2000</v>
      </c>
      <c r="J30" s="33">
        <v>0</v>
      </c>
      <c r="K30" s="30">
        <v>41852</v>
      </c>
      <c r="L30" s="30" t="s">
        <v>21</v>
      </c>
      <c r="M30" s="28" t="s">
        <v>29</v>
      </c>
      <c r="N30" s="35" t="s">
        <v>28</v>
      </c>
      <c r="O30" s="23"/>
    </row>
    <row r="31" spans="1:15" s="24" customFormat="1" ht="49.5" customHeight="1" thickBot="1" thickTop="1">
      <c r="A31" s="55" t="s">
        <v>122</v>
      </c>
      <c r="B31" s="26" t="s">
        <v>63</v>
      </c>
      <c r="C31" s="26" t="s">
        <v>64</v>
      </c>
      <c r="D31" s="26" t="s">
        <v>68</v>
      </c>
      <c r="E31" s="27">
        <v>0</v>
      </c>
      <c r="F31" s="27">
        <v>0</v>
      </c>
      <c r="G31" s="39">
        <v>0</v>
      </c>
      <c r="H31" s="31" t="s">
        <v>92</v>
      </c>
      <c r="I31" s="33">
        <v>2000</v>
      </c>
      <c r="J31" s="33">
        <v>0</v>
      </c>
      <c r="K31" s="30">
        <v>41883</v>
      </c>
      <c r="L31" s="30" t="s">
        <v>21</v>
      </c>
      <c r="M31" s="28" t="s">
        <v>29</v>
      </c>
      <c r="N31" s="35" t="s">
        <v>28</v>
      </c>
      <c r="O31" s="23"/>
    </row>
    <row r="32" spans="1:15" s="24" customFormat="1" ht="49.5" customHeight="1" thickBot="1" thickTop="1">
      <c r="A32" s="55" t="s">
        <v>123</v>
      </c>
      <c r="B32" s="26" t="s">
        <v>63</v>
      </c>
      <c r="C32" s="26" t="s">
        <v>69</v>
      </c>
      <c r="D32" s="14" t="s">
        <v>70</v>
      </c>
      <c r="E32" s="36">
        <v>640</v>
      </c>
      <c r="F32" s="27">
        <v>0</v>
      </c>
      <c r="G32" s="39">
        <v>640</v>
      </c>
      <c r="H32" s="31" t="s">
        <v>85</v>
      </c>
      <c r="I32" s="33">
        <v>1000</v>
      </c>
      <c r="J32" s="33">
        <v>360</v>
      </c>
      <c r="K32" s="30">
        <v>40118</v>
      </c>
      <c r="L32" s="30" t="s">
        <v>21</v>
      </c>
      <c r="M32" s="28" t="s">
        <v>29</v>
      </c>
      <c r="N32" s="35" t="s">
        <v>28</v>
      </c>
      <c r="O32" s="23"/>
    </row>
    <row r="33" spans="1:19" s="24" customFormat="1" ht="49.5" customHeight="1" thickBot="1" thickTop="1">
      <c r="A33" s="55" t="s">
        <v>124</v>
      </c>
      <c r="B33" s="26" t="s">
        <v>63</v>
      </c>
      <c r="C33" s="26" t="s">
        <v>64</v>
      </c>
      <c r="D33" s="26" t="s">
        <v>188</v>
      </c>
      <c r="E33" s="27">
        <v>0</v>
      </c>
      <c r="F33" s="27">
        <v>0</v>
      </c>
      <c r="G33" s="39">
        <v>0</v>
      </c>
      <c r="H33" s="31" t="s">
        <v>87</v>
      </c>
      <c r="I33" s="33">
        <v>1000</v>
      </c>
      <c r="J33" s="33">
        <v>0</v>
      </c>
      <c r="K33" s="30">
        <v>41852</v>
      </c>
      <c r="L33" s="30" t="s">
        <v>21</v>
      </c>
      <c r="M33" s="30" t="s">
        <v>29</v>
      </c>
      <c r="N33" s="35" t="s">
        <v>28</v>
      </c>
      <c r="O33" s="23"/>
      <c r="P33" s="23"/>
      <c r="Q33" s="23"/>
      <c r="R33" s="23"/>
      <c r="S33" s="23"/>
    </row>
    <row r="34" spans="1:15" s="24" customFormat="1" ht="49.5" customHeight="1" thickBot="1" thickTop="1">
      <c r="A34" s="55" t="s">
        <v>125</v>
      </c>
      <c r="B34" s="26" t="s">
        <v>63</v>
      </c>
      <c r="C34" s="26" t="s">
        <v>64</v>
      </c>
      <c r="D34" s="26" t="s">
        <v>65</v>
      </c>
      <c r="E34" s="27">
        <v>136630.28</v>
      </c>
      <c r="F34" s="27">
        <v>0</v>
      </c>
      <c r="G34" s="39">
        <v>136630.28</v>
      </c>
      <c r="H34" s="31" t="s">
        <v>83</v>
      </c>
      <c r="I34" s="33">
        <v>174480</v>
      </c>
      <c r="J34" s="33">
        <v>169884.22</v>
      </c>
      <c r="K34" s="30">
        <v>40179</v>
      </c>
      <c r="L34" s="30" t="s">
        <v>21</v>
      </c>
      <c r="M34" s="28" t="s">
        <v>29</v>
      </c>
      <c r="N34" s="35" t="s">
        <v>28</v>
      </c>
      <c r="O34" s="23"/>
    </row>
    <row r="35" spans="1:14" s="23" customFormat="1" ht="49.5" customHeight="1" thickBot="1" thickTop="1">
      <c r="A35" s="55" t="s">
        <v>126</v>
      </c>
      <c r="B35" s="26" t="s">
        <v>63</v>
      </c>
      <c r="C35" s="26" t="s">
        <v>64</v>
      </c>
      <c r="D35" s="26" t="s">
        <v>66</v>
      </c>
      <c r="E35" s="27">
        <v>12078</v>
      </c>
      <c r="F35" s="27">
        <v>0</v>
      </c>
      <c r="G35" s="39">
        <v>12078</v>
      </c>
      <c r="H35" s="31" t="s">
        <v>84</v>
      </c>
      <c r="I35" s="33">
        <v>1000</v>
      </c>
      <c r="J35" s="33">
        <v>15189.36</v>
      </c>
      <c r="K35" s="30">
        <v>40544</v>
      </c>
      <c r="L35" s="30" t="s">
        <v>21</v>
      </c>
      <c r="M35" s="28" t="s">
        <v>29</v>
      </c>
      <c r="N35" s="35" t="s">
        <v>28</v>
      </c>
    </row>
    <row r="36" spans="1:14" s="23" customFormat="1" ht="49.5" customHeight="1" thickBot="1" thickTop="1">
      <c r="A36" s="55" t="s">
        <v>127</v>
      </c>
      <c r="B36" s="26" t="s">
        <v>63</v>
      </c>
      <c r="C36" s="26" t="s">
        <v>69</v>
      </c>
      <c r="D36" s="26" t="s">
        <v>71</v>
      </c>
      <c r="E36" s="27">
        <v>113164.89</v>
      </c>
      <c r="F36" s="27">
        <v>0</v>
      </c>
      <c r="G36" s="39">
        <v>113164.89</v>
      </c>
      <c r="H36" s="31" t="s">
        <v>86</v>
      </c>
      <c r="I36" s="33">
        <v>288000</v>
      </c>
      <c r="J36" s="33">
        <v>166136.04</v>
      </c>
      <c r="K36" s="30">
        <v>40544</v>
      </c>
      <c r="L36" s="30" t="s">
        <v>21</v>
      </c>
      <c r="M36" s="28" t="s">
        <v>29</v>
      </c>
      <c r="N36" s="35" t="s">
        <v>28</v>
      </c>
    </row>
    <row r="37" spans="1:15" s="24" customFormat="1" ht="49.5" customHeight="1" thickBot="1" thickTop="1">
      <c r="A37" s="55" t="s">
        <v>128</v>
      </c>
      <c r="B37" s="26" t="s">
        <v>63</v>
      </c>
      <c r="C37" s="26" t="s">
        <v>69</v>
      </c>
      <c r="D37" s="26" t="s">
        <v>72</v>
      </c>
      <c r="E37" s="27">
        <v>93005.96</v>
      </c>
      <c r="F37" s="27">
        <v>0</v>
      </c>
      <c r="G37" s="39">
        <v>93005.96</v>
      </c>
      <c r="H37" s="31" t="s">
        <v>86</v>
      </c>
      <c r="I37" s="33">
        <v>283200</v>
      </c>
      <c r="J37" s="33">
        <v>139526.97</v>
      </c>
      <c r="K37" s="30">
        <v>41609</v>
      </c>
      <c r="L37" s="30" t="s">
        <v>21</v>
      </c>
      <c r="M37" s="28" t="s">
        <v>29</v>
      </c>
      <c r="N37" s="35" t="s">
        <v>28</v>
      </c>
      <c r="O37" s="23"/>
    </row>
    <row r="38" spans="1:15" s="24" customFormat="1" ht="49.5" customHeight="1" thickBot="1" thickTop="1">
      <c r="A38" s="55" t="s">
        <v>129</v>
      </c>
      <c r="B38" s="26" t="s">
        <v>63</v>
      </c>
      <c r="C38" s="26" t="s">
        <v>69</v>
      </c>
      <c r="D38" s="26" t="s">
        <v>232</v>
      </c>
      <c r="E38" s="27">
        <v>0</v>
      </c>
      <c r="F38" s="27">
        <v>0</v>
      </c>
      <c r="G38" s="39">
        <v>0</v>
      </c>
      <c r="H38" s="31" t="s">
        <v>86</v>
      </c>
      <c r="I38" s="33">
        <v>0</v>
      </c>
      <c r="J38" s="33">
        <v>384000</v>
      </c>
      <c r="K38" s="30">
        <v>43968</v>
      </c>
      <c r="L38" s="30" t="s">
        <v>21</v>
      </c>
      <c r="M38" s="28" t="s">
        <v>29</v>
      </c>
      <c r="N38" s="35" t="s">
        <v>30</v>
      </c>
      <c r="O38" s="23"/>
    </row>
    <row r="39" spans="1:15" s="24" customFormat="1" ht="49.5" customHeight="1" thickBot="1" thickTop="1">
      <c r="A39" s="55" t="s">
        <v>130</v>
      </c>
      <c r="B39" s="26" t="s">
        <v>63</v>
      </c>
      <c r="C39" s="26" t="s">
        <v>140</v>
      </c>
      <c r="D39" s="26" t="s">
        <v>189</v>
      </c>
      <c r="E39" s="27">
        <v>193171.84</v>
      </c>
      <c r="F39" s="27">
        <v>0</v>
      </c>
      <c r="G39" s="39">
        <v>193171.84</v>
      </c>
      <c r="H39" s="31" t="s">
        <v>141</v>
      </c>
      <c r="I39" s="33">
        <v>360000</v>
      </c>
      <c r="J39" s="33">
        <v>244041.68</v>
      </c>
      <c r="K39" s="30">
        <v>42736</v>
      </c>
      <c r="L39" s="30" t="s">
        <v>21</v>
      </c>
      <c r="M39" s="28" t="s">
        <v>29</v>
      </c>
      <c r="N39" s="35" t="s">
        <v>28</v>
      </c>
      <c r="O39" s="23"/>
    </row>
    <row r="40" spans="1:15" s="24" customFormat="1" ht="49.5" customHeight="1" thickBot="1" thickTop="1">
      <c r="A40" s="55" t="s">
        <v>131</v>
      </c>
      <c r="B40" s="26" t="s">
        <v>63</v>
      </c>
      <c r="C40" s="26" t="s">
        <v>209</v>
      </c>
      <c r="D40" s="26" t="s">
        <v>210</v>
      </c>
      <c r="E40" s="27">
        <v>0</v>
      </c>
      <c r="F40" s="27">
        <v>0</v>
      </c>
      <c r="G40" s="39">
        <v>0</v>
      </c>
      <c r="H40" s="31" t="s">
        <v>211</v>
      </c>
      <c r="I40" s="33">
        <v>0</v>
      </c>
      <c r="J40" s="33">
        <v>71400</v>
      </c>
      <c r="K40" s="30">
        <v>43961</v>
      </c>
      <c r="L40" s="30" t="s">
        <v>21</v>
      </c>
      <c r="M40" s="28" t="s">
        <v>29</v>
      </c>
      <c r="N40" s="35" t="s">
        <v>30</v>
      </c>
      <c r="O40" s="23"/>
    </row>
    <row r="41" spans="1:14" s="23" customFormat="1" ht="49.5" customHeight="1" thickBot="1" thickTop="1">
      <c r="A41" s="55" t="s">
        <v>132</v>
      </c>
      <c r="B41" s="26" t="s">
        <v>63</v>
      </c>
      <c r="C41" s="26" t="s">
        <v>209</v>
      </c>
      <c r="D41" s="26" t="s">
        <v>212</v>
      </c>
      <c r="E41" s="27">
        <v>0</v>
      </c>
      <c r="F41" s="27">
        <v>0</v>
      </c>
      <c r="G41" s="39">
        <v>0</v>
      </c>
      <c r="H41" s="31" t="s">
        <v>213</v>
      </c>
      <c r="I41" s="33">
        <v>0</v>
      </c>
      <c r="J41" s="33">
        <v>153870</v>
      </c>
      <c r="K41" s="30">
        <v>43961</v>
      </c>
      <c r="L41" s="30" t="s">
        <v>21</v>
      </c>
      <c r="M41" s="28" t="s">
        <v>29</v>
      </c>
      <c r="N41" s="35" t="s">
        <v>30</v>
      </c>
    </row>
    <row r="42" spans="1:14" s="23" customFormat="1" ht="49.5" customHeight="1" thickBot="1" thickTop="1">
      <c r="A42" s="55" t="s">
        <v>133</v>
      </c>
      <c r="B42" s="26" t="s">
        <v>63</v>
      </c>
      <c r="C42" s="26" t="s">
        <v>209</v>
      </c>
      <c r="D42" s="26" t="s">
        <v>214</v>
      </c>
      <c r="E42" s="27">
        <v>0</v>
      </c>
      <c r="F42" s="27">
        <v>0</v>
      </c>
      <c r="G42" s="39">
        <v>0</v>
      </c>
      <c r="H42" s="31" t="s">
        <v>233</v>
      </c>
      <c r="I42" s="33">
        <v>0</v>
      </c>
      <c r="J42" s="33">
        <v>765823.83</v>
      </c>
      <c r="K42" s="30">
        <v>43961</v>
      </c>
      <c r="L42" s="30" t="s">
        <v>21</v>
      </c>
      <c r="M42" s="28" t="s">
        <v>29</v>
      </c>
      <c r="N42" s="35" t="s">
        <v>30</v>
      </c>
    </row>
    <row r="43" spans="1:15" s="24" customFormat="1" ht="49.5" customHeight="1" thickBot="1" thickTop="1">
      <c r="A43" s="55" t="s">
        <v>134</v>
      </c>
      <c r="B43" s="26" t="s">
        <v>63</v>
      </c>
      <c r="C43" s="26" t="s">
        <v>73</v>
      </c>
      <c r="D43" s="26" t="s">
        <v>74</v>
      </c>
      <c r="E43" s="27">
        <v>109030.6</v>
      </c>
      <c r="F43" s="27">
        <v>0</v>
      </c>
      <c r="G43" s="39">
        <v>109030.6</v>
      </c>
      <c r="H43" s="31" t="s">
        <v>145</v>
      </c>
      <c r="I43" s="33">
        <v>288000</v>
      </c>
      <c r="J43" s="33">
        <v>175347.78</v>
      </c>
      <c r="K43" s="30">
        <v>40544</v>
      </c>
      <c r="L43" s="30" t="s">
        <v>21</v>
      </c>
      <c r="M43" s="28" t="s">
        <v>29</v>
      </c>
      <c r="N43" s="35" t="s">
        <v>28</v>
      </c>
      <c r="O43" s="23"/>
    </row>
    <row r="44" spans="1:14" s="23" customFormat="1" ht="49.5" customHeight="1" thickBot="1" thickTop="1">
      <c r="A44" s="55" t="s">
        <v>135</v>
      </c>
      <c r="B44" s="26" t="s">
        <v>63</v>
      </c>
      <c r="C44" s="26" t="s">
        <v>73</v>
      </c>
      <c r="D44" s="26" t="s">
        <v>75</v>
      </c>
      <c r="E44" s="27">
        <v>120387.95</v>
      </c>
      <c r="F44" s="27">
        <v>0</v>
      </c>
      <c r="G44" s="39">
        <v>120387.95</v>
      </c>
      <c r="H44" s="31" t="s">
        <v>145</v>
      </c>
      <c r="I44" s="33">
        <v>318000</v>
      </c>
      <c r="J44" s="33">
        <v>193613.17</v>
      </c>
      <c r="K44" s="30">
        <v>41548</v>
      </c>
      <c r="L44" s="30" t="s">
        <v>21</v>
      </c>
      <c r="M44" s="28" t="s">
        <v>29</v>
      </c>
      <c r="N44" s="35" t="s">
        <v>28</v>
      </c>
    </row>
    <row r="45" spans="1:14" s="23" customFormat="1" ht="49.5" customHeight="1" thickBot="1" thickTop="1">
      <c r="A45" s="55" t="s">
        <v>136</v>
      </c>
      <c r="B45" s="26" t="s">
        <v>63</v>
      </c>
      <c r="C45" s="26" t="s">
        <v>73</v>
      </c>
      <c r="D45" s="26" t="s">
        <v>77</v>
      </c>
      <c r="E45" s="27">
        <v>12879.25</v>
      </c>
      <c r="F45" s="27">
        <v>0</v>
      </c>
      <c r="G45" s="39">
        <v>12879.25</v>
      </c>
      <c r="H45" s="31" t="s">
        <v>145</v>
      </c>
      <c r="I45" s="33">
        <v>34100</v>
      </c>
      <c r="J45" s="33">
        <v>20712.95</v>
      </c>
      <c r="K45" s="30">
        <v>40544</v>
      </c>
      <c r="L45" s="30" t="s">
        <v>21</v>
      </c>
      <c r="M45" s="28" t="s">
        <v>29</v>
      </c>
      <c r="N45" s="35" t="s">
        <v>28</v>
      </c>
    </row>
    <row r="46" spans="1:14" s="23" customFormat="1" ht="49.5" customHeight="1" thickBot="1" thickTop="1">
      <c r="A46" s="55" t="s">
        <v>137</v>
      </c>
      <c r="B46" s="26" t="s">
        <v>63</v>
      </c>
      <c r="C46" s="26" t="s">
        <v>73</v>
      </c>
      <c r="D46" s="26" t="s">
        <v>76</v>
      </c>
      <c r="E46" s="27">
        <v>158548.67</v>
      </c>
      <c r="F46" s="27">
        <v>0</v>
      </c>
      <c r="G46" s="39">
        <v>158548.67</v>
      </c>
      <c r="H46" s="31" t="s">
        <v>145</v>
      </c>
      <c r="I46" s="33">
        <v>418800</v>
      </c>
      <c r="J46" s="33">
        <v>254984.85</v>
      </c>
      <c r="K46" s="30">
        <v>40544</v>
      </c>
      <c r="L46" s="30" t="s">
        <v>21</v>
      </c>
      <c r="M46" s="28" t="s">
        <v>29</v>
      </c>
      <c r="N46" s="35" t="s">
        <v>28</v>
      </c>
    </row>
    <row r="47" spans="1:14" s="23" customFormat="1" ht="49.5" customHeight="1" thickBot="1" thickTop="1">
      <c r="A47" s="55" t="s">
        <v>138</v>
      </c>
      <c r="B47" s="26" t="s">
        <v>63</v>
      </c>
      <c r="C47" s="26" t="s">
        <v>264</v>
      </c>
      <c r="D47" s="26" t="s">
        <v>264</v>
      </c>
      <c r="E47" s="36">
        <v>100037.23</v>
      </c>
      <c r="F47" s="49">
        <v>0</v>
      </c>
      <c r="G47" s="39">
        <v>100037.23</v>
      </c>
      <c r="H47" s="31" t="s">
        <v>265</v>
      </c>
      <c r="I47" s="33">
        <v>100037.23</v>
      </c>
      <c r="J47" s="33">
        <v>0</v>
      </c>
      <c r="K47" s="30">
        <v>40544</v>
      </c>
      <c r="L47" s="30" t="s">
        <v>21</v>
      </c>
      <c r="M47" s="28" t="s">
        <v>29</v>
      </c>
      <c r="N47" s="35" t="s">
        <v>28</v>
      </c>
    </row>
    <row r="48" spans="1:14" s="23" customFormat="1" ht="49.5" customHeight="1" thickBot="1" thickTop="1">
      <c r="A48" s="55" t="s">
        <v>156</v>
      </c>
      <c r="B48" s="26" t="s">
        <v>63</v>
      </c>
      <c r="C48" s="26" t="s">
        <v>73</v>
      </c>
      <c r="D48" s="26" t="s">
        <v>215</v>
      </c>
      <c r="E48" s="27">
        <v>0</v>
      </c>
      <c r="F48" s="27">
        <v>0</v>
      </c>
      <c r="G48" s="39">
        <v>0</v>
      </c>
      <c r="H48" s="31" t="s">
        <v>145</v>
      </c>
      <c r="I48" s="33">
        <v>0</v>
      </c>
      <c r="J48" s="33">
        <v>617645</v>
      </c>
      <c r="K48" s="30">
        <v>44003</v>
      </c>
      <c r="L48" s="30" t="s">
        <v>21</v>
      </c>
      <c r="M48" s="31" t="s">
        <v>29</v>
      </c>
      <c r="N48" s="32" t="s">
        <v>30</v>
      </c>
    </row>
    <row r="49" spans="1:14" s="23" customFormat="1" ht="49.5" customHeight="1" thickBot="1" thickTop="1">
      <c r="A49" s="55" t="s">
        <v>157</v>
      </c>
      <c r="B49" s="26" t="s">
        <v>63</v>
      </c>
      <c r="C49" s="26" t="s">
        <v>190</v>
      </c>
      <c r="D49" s="26" t="s">
        <v>191</v>
      </c>
      <c r="E49" s="36">
        <v>0</v>
      </c>
      <c r="F49" s="27">
        <v>0</v>
      </c>
      <c r="G49" s="39">
        <v>0</v>
      </c>
      <c r="H49" s="31" t="s">
        <v>170</v>
      </c>
      <c r="I49" s="33">
        <v>100000</v>
      </c>
      <c r="J49" s="33">
        <v>0</v>
      </c>
      <c r="K49" s="30">
        <v>43709</v>
      </c>
      <c r="L49" s="30">
        <v>44074</v>
      </c>
      <c r="M49" s="28" t="s">
        <v>29</v>
      </c>
      <c r="N49" s="35" t="s">
        <v>30</v>
      </c>
    </row>
    <row r="50" spans="1:14" s="23" customFormat="1" ht="49.5" customHeight="1" thickBot="1" thickTop="1">
      <c r="A50" s="55" t="s">
        <v>160</v>
      </c>
      <c r="B50" s="26" t="s">
        <v>50</v>
      </c>
      <c r="C50" s="26" t="s">
        <v>62</v>
      </c>
      <c r="D50" s="26" t="s">
        <v>192</v>
      </c>
      <c r="E50" s="36">
        <v>9985780.64</v>
      </c>
      <c r="F50" s="27">
        <v>0</v>
      </c>
      <c r="G50" s="39">
        <v>9985780.64</v>
      </c>
      <c r="H50" s="31" t="s">
        <v>234</v>
      </c>
      <c r="I50" s="33">
        <v>9000000</v>
      </c>
      <c r="J50" s="33">
        <v>991413.15</v>
      </c>
      <c r="K50" s="30">
        <v>40179</v>
      </c>
      <c r="L50" s="30" t="s">
        <v>21</v>
      </c>
      <c r="M50" s="28" t="s">
        <v>29</v>
      </c>
      <c r="N50" s="35" t="s">
        <v>30</v>
      </c>
    </row>
    <row r="51" spans="1:14" s="23" customFormat="1" ht="49.5" customHeight="1" thickBot="1" thickTop="1">
      <c r="A51" s="55" t="s">
        <v>163</v>
      </c>
      <c r="B51" s="26" t="s">
        <v>50</v>
      </c>
      <c r="C51" s="26" t="s">
        <v>51</v>
      </c>
      <c r="D51" s="26" t="s">
        <v>52</v>
      </c>
      <c r="E51" s="27">
        <v>0</v>
      </c>
      <c r="F51" s="27">
        <v>0</v>
      </c>
      <c r="G51" s="39">
        <v>0</v>
      </c>
      <c r="H51" s="31" t="s">
        <v>150</v>
      </c>
      <c r="I51" s="33">
        <v>1000</v>
      </c>
      <c r="J51" s="33">
        <v>0</v>
      </c>
      <c r="K51" s="30">
        <v>40544</v>
      </c>
      <c r="L51" s="34" t="s">
        <v>21</v>
      </c>
      <c r="M51" s="31" t="s">
        <v>29</v>
      </c>
      <c r="N51" s="32" t="s">
        <v>30</v>
      </c>
    </row>
    <row r="52" spans="1:14" s="23" customFormat="1" ht="49.5" customHeight="1" thickBot="1" thickTop="1">
      <c r="A52" s="55" t="s">
        <v>164</v>
      </c>
      <c r="B52" s="26" t="s">
        <v>50</v>
      </c>
      <c r="C52" s="26" t="s">
        <v>58</v>
      </c>
      <c r="D52" s="26" t="s">
        <v>59</v>
      </c>
      <c r="E52" s="27">
        <v>2957248</v>
      </c>
      <c r="F52" s="27">
        <v>0</v>
      </c>
      <c r="G52" s="39">
        <v>2957248</v>
      </c>
      <c r="H52" s="31" t="s">
        <v>89</v>
      </c>
      <c r="I52" s="33">
        <v>2930490</v>
      </c>
      <c r="J52" s="33">
        <v>3223517</v>
      </c>
      <c r="K52" s="30">
        <v>40179</v>
      </c>
      <c r="L52" s="30" t="s">
        <v>21</v>
      </c>
      <c r="M52" s="28" t="s">
        <v>29</v>
      </c>
      <c r="N52" s="35" t="s">
        <v>30</v>
      </c>
    </row>
    <row r="53" spans="1:14" s="23" customFormat="1" ht="49.5" customHeight="1" thickBot="1" thickTop="1">
      <c r="A53" s="55" t="s">
        <v>166</v>
      </c>
      <c r="B53" s="26" t="s">
        <v>50</v>
      </c>
      <c r="C53" s="26" t="s">
        <v>60</v>
      </c>
      <c r="D53" s="26" t="s">
        <v>61</v>
      </c>
      <c r="E53" s="27">
        <v>149207.76</v>
      </c>
      <c r="F53" s="27">
        <v>0</v>
      </c>
      <c r="G53" s="39">
        <v>149207.76</v>
      </c>
      <c r="H53" s="31" t="s">
        <v>90</v>
      </c>
      <c r="I53" s="33">
        <v>366060</v>
      </c>
      <c r="J53" s="33">
        <v>375742.11</v>
      </c>
      <c r="K53" s="30">
        <v>40179</v>
      </c>
      <c r="L53" s="30" t="s">
        <v>21</v>
      </c>
      <c r="M53" s="28" t="s">
        <v>29</v>
      </c>
      <c r="N53" s="35" t="s">
        <v>30</v>
      </c>
    </row>
    <row r="54" spans="1:14" s="23" customFormat="1" ht="49.5" customHeight="1" thickBot="1" thickTop="1">
      <c r="A54" s="55" t="s">
        <v>207</v>
      </c>
      <c r="B54" s="26" t="s">
        <v>50</v>
      </c>
      <c r="C54" s="26" t="s">
        <v>53</v>
      </c>
      <c r="D54" s="26" t="s">
        <v>54</v>
      </c>
      <c r="E54" s="27">
        <v>0</v>
      </c>
      <c r="F54" s="27">
        <v>0</v>
      </c>
      <c r="G54" s="39">
        <v>0</v>
      </c>
      <c r="H54" s="31" t="s">
        <v>55</v>
      </c>
      <c r="I54" s="33">
        <v>1000</v>
      </c>
      <c r="J54" s="33">
        <v>0</v>
      </c>
      <c r="K54" s="30">
        <v>40070</v>
      </c>
      <c r="L54" s="30" t="s">
        <v>21</v>
      </c>
      <c r="M54" s="28" t="s">
        <v>29</v>
      </c>
      <c r="N54" s="35" t="s">
        <v>28</v>
      </c>
    </row>
    <row r="55" spans="1:14" ht="48" customHeight="1" thickBot="1" thickTop="1">
      <c r="A55" s="55" t="s">
        <v>208</v>
      </c>
      <c r="B55" s="26" t="s">
        <v>50</v>
      </c>
      <c r="C55" s="26" t="s">
        <v>56</v>
      </c>
      <c r="D55" s="26" t="s">
        <v>57</v>
      </c>
      <c r="E55" s="27">
        <v>0</v>
      </c>
      <c r="F55" s="27">
        <v>0</v>
      </c>
      <c r="G55" s="39">
        <v>0</v>
      </c>
      <c r="H55" s="31" t="s">
        <v>193</v>
      </c>
      <c r="I55" s="33">
        <v>10000</v>
      </c>
      <c r="J55" s="33">
        <v>0</v>
      </c>
      <c r="K55" s="30">
        <v>41913</v>
      </c>
      <c r="L55" s="30" t="s">
        <v>21</v>
      </c>
      <c r="M55" s="28" t="s">
        <v>29</v>
      </c>
      <c r="N55" s="35" t="s">
        <v>30</v>
      </c>
    </row>
    <row r="56" spans="1:14" ht="48" customHeight="1" thickBot="1" thickTop="1">
      <c r="A56" s="55" t="s">
        <v>216</v>
      </c>
      <c r="B56" s="26" t="s">
        <v>50</v>
      </c>
      <c r="C56" s="26" t="s">
        <v>194</v>
      </c>
      <c r="D56" s="26" t="s">
        <v>151</v>
      </c>
      <c r="E56" s="27">
        <v>0</v>
      </c>
      <c r="F56" s="27">
        <v>0</v>
      </c>
      <c r="G56" s="39">
        <v>0</v>
      </c>
      <c r="H56" s="31" t="s">
        <v>195</v>
      </c>
      <c r="I56" s="33">
        <v>259310</v>
      </c>
      <c r="J56" s="33">
        <v>249678.03</v>
      </c>
      <c r="K56" s="30">
        <v>41799</v>
      </c>
      <c r="L56" s="30">
        <v>43748</v>
      </c>
      <c r="M56" s="28" t="s">
        <v>29</v>
      </c>
      <c r="N56" s="35" t="s">
        <v>30</v>
      </c>
    </row>
    <row r="57" spans="1:14" s="23" customFormat="1" ht="49.5" customHeight="1" thickBot="1" thickTop="1">
      <c r="A57" s="55" t="s">
        <v>217</v>
      </c>
      <c r="B57" s="26" t="s">
        <v>78</v>
      </c>
      <c r="C57" s="26" t="s">
        <v>152</v>
      </c>
      <c r="D57" s="26" t="s">
        <v>153</v>
      </c>
      <c r="E57" s="27">
        <v>10985220.98</v>
      </c>
      <c r="F57" s="27">
        <v>0</v>
      </c>
      <c r="G57" s="39">
        <v>10985220.98</v>
      </c>
      <c r="H57" s="31" t="s">
        <v>1</v>
      </c>
      <c r="I57" s="33">
        <v>7241840</v>
      </c>
      <c r="J57" s="33">
        <v>10758741.87</v>
      </c>
      <c r="K57" s="30">
        <v>40544</v>
      </c>
      <c r="L57" s="30" t="s">
        <v>21</v>
      </c>
      <c r="M57" s="28" t="s">
        <v>29</v>
      </c>
      <c r="N57" s="35" t="s">
        <v>28</v>
      </c>
    </row>
    <row r="58" spans="1:14" ht="29.25" customHeight="1" thickBot="1" thickTop="1">
      <c r="A58" s="55" t="s">
        <v>218</v>
      </c>
      <c r="B58" s="26" t="s">
        <v>78</v>
      </c>
      <c r="C58" s="26" t="s">
        <v>152</v>
      </c>
      <c r="D58" s="26" t="s">
        <v>196</v>
      </c>
      <c r="E58" s="27">
        <v>9133718.52</v>
      </c>
      <c r="F58" s="27">
        <v>0</v>
      </c>
      <c r="G58" s="39">
        <v>9133718.52</v>
      </c>
      <c r="H58" s="31" t="s">
        <v>1</v>
      </c>
      <c r="I58" s="33">
        <v>9392690</v>
      </c>
      <c r="J58" s="33">
        <v>8880973.32</v>
      </c>
      <c r="K58" s="30">
        <v>40483</v>
      </c>
      <c r="L58" s="30" t="s">
        <v>21</v>
      </c>
      <c r="M58" s="28" t="s">
        <v>29</v>
      </c>
      <c r="N58" s="35" t="s">
        <v>28</v>
      </c>
    </row>
    <row r="59" spans="1:14" ht="29.25" customHeight="1" thickBot="1" thickTop="1">
      <c r="A59" s="55" t="s">
        <v>219</v>
      </c>
      <c r="B59" s="26" t="s">
        <v>78</v>
      </c>
      <c r="C59" s="26" t="s">
        <v>152</v>
      </c>
      <c r="D59" s="26" t="s">
        <v>197</v>
      </c>
      <c r="E59" s="27">
        <v>369025.34</v>
      </c>
      <c r="F59" s="27">
        <v>0</v>
      </c>
      <c r="G59" s="39">
        <v>369025.34</v>
      </c>
      <c r="H59" s="31" t="s">
        <v>1</v>
      </c>
      <c r="I59" s="33">
        <v>85660</v>
      </c>
      <c r="J59" s="33">
        <v>358739</v>
      </c>
      <c r="K59" s="30">
        <v>40483</v>
      </c>
      <c r="L59" s="30" t="s">
        <v>21</v>
      </c>
      <c r="M59" s="28" t="s">
        <v>29</v>
      </c>
      <c r="N59" s="35" t="s">
        <v>28</v>
      </c>
    </row>
    <row r="60" spans="1:14" ht="29.25" customHeight="1" thickBot="1" thickTop="1">
      <c r="A60" s="55" t="s">
        <v>220</v>
      </c>
      <c r="B60" s="26" t="s">
        <v>78</v>
      </c>
      <c r="C60" s="26" t="s">
        <v>152</v>
      </c>
      <c r="D60" s="26" t="s">
        <v>198</v>
      </c>
      <c r="E60" s="27">
        <v>245041.68</v>
      </c>
      <c r="F60" s="27">
        <v>0</v>
      </c>
      <c r="G60" s="39">
        <v>245041.68</v>
      </c>
      <c r="H60" s="31" t="s">
        <v>1</v>
      </c>
      <c r="I60" s="33">
        <v>524540</v>
      </c>
      <c r="J60" s="33">
        <v>286253.29</v>
      </c>
      <c r="K60" s="30">
        <v>40483</v>
      </c>
      <c r="L60" s="30" t="s">
        <v>21</v>
      </c>
      <c r="M60" s="28" t="s">
        <v>29</v>
      </c>
      <c r="N60" s="35" t="s">
        <v>28</v>
      </c>
    </row>
    <row r="61" spans="1:14" s="23" customFormat="1" ht="36.75" customHeight="1" thickBot="1" thickTop="1">
      <c r="A61" s="55" t="s">
        <v>221</v>
      </c>
      <c r="B61" s="26" t="s">
        <v>78</v>
      </c>
      <c r="C61" s="26" t="s">
        <v>152</v>
      </c>
      <c r="D61" s="26" t="s">
        <v>199</v>
      </c>
      <c r="E61" s="27">
        <v>772099.02</v>
      </c>
      <c r="F61" s="27">
        <v>0</v>
      </c>
      <c r="G61" s="39">
        <v>772099.02</v>
      </c>
      <c r="H61" s="31" t="s">
        <v>1</v>
      </c>
      <c r="I61" s="33">
        <v>866290</v>
      </c>
      <c r="J61" s="33">
        <v>842289.84</v>
      </c>
      <c r="K61" s="30">
        <v>40483</v>
      </c>
      <c r="L61" s="30" t="s">
        <v>21</v>
      </c>
      <c r="M61" s="28" t="s">
        <v>29</v>
      </c>
      <c r="N61" s="35" t="s">
        <v>28</v>
      </c>
    </row>
    <row r="62" spans="1:14" s="23" customFormat="1" ht="29.25" customHeight="1" thickBot="1" thickTop="1">
      <c r="A62" s="55" t="s">
        <v>222</v>
      </c>
      <c r="B62" s="26" t="s">
        <v>78</v>
      </c>
      <c r="C62" s="26" t="s">
        <v>152</v>
      </c>
      <c r="D62" s="26" t="s">
        <v>243</v>
      </c>
      <c r="E62" s="27">
        <v>18000</v>
      </c>
      <c r="F62" s="27">
        <v>0</v>
      </c>
      <c r="G62" s="39">
        <v>18000</v>
      </c>
      <c r="H62" s="31" t="s">
        <v>1</v>
      </c>
      <c r="I62" s="33">
        <v>24000</v>
      </c>
      <c r="J62" s="33">
        <v>30000</v>
      </c>
      <c r="K62" s="30">
        <v>40483</v>
      </c>
      <c r="L62" s="30" t="s">
        <v>21</v>
      </c>
      <c r="M62" s="28" t="s">
        <v>29</v>
      </c>
      <c r="N62" s="35" t="s">
        <v>28</v>
      </c>
    </row>
    <row r="63" spans="1:14" s="23" customFormat="1" ht="37.5" customHeight="1" thickBot="1" thickTop="1">
      <c r="A63" s="55" t="s">
        <v>223</v>
      </c>
      <c r="B63" s="50" t="s">
        <v>78</v>
      </c>
      <c r="C63" s="56" t="s">
        <v>152</v>
      </c>
      <c r="D63" s="56" t="s">
        <v>200</v>
      </c>
      <c r="E63" s="57">
        <v>16000</v>
      </c>
      <c r="F63" s="57">
        <v>0</v>
      </c>
      <c r="G63" s="39">
        <v>16000</v>
      </c>
      <c r="H63" s="51" t="s">
        <v>1</v>
      </c>
      <c r="I63" s="52">
        <v>16000</v>
      </c>
      <c r="J63" s="52">
        <v>16000</v>
      </c>
      <c r="K63" s="53">
        <v>40483</v>
      </c>
      <c r="L63" s="53" t="s">
        <v>21</v>
      </c>
      <c r="M63" s="28" t="s">
        <v>29</v>
      </c>
      <c r="N63" s="35" t="s">
        <v>28</v>
      </c>
    </row>
    <row r="64" spans="1:14" s="23" customFormat="1" ht="36.75" customHeight="1" thickBot="1" thickTop="1">
      <c r="A64" s="55" t="s">
        <v>224</v>
      </c>
      <c r="B64" s="50" t="s">
        <v>78</v>
      </c>
      <c r="C64" s="56" t="s">
        <v>152</v>
      </c>
      <c r="D64" s="56" t="s">
        <v>232</v>
      </c>
      <c r="E64" s="57">
        <v>0</v>
      </c>
      <c r="F64" s="57">
        <v>0</v>
      </c>
      <c r="G64" s="39">
        <v>0</v>
      </c>
      <c r="H64" s="51" t="s">
        <v>1</v>
      </c>
      <c r="I64" s="52">
        <v>0</v>
      </c>
      <c r="J64" s="52">
        <v>8370722.68</v>
      </c>
      <c r="K64" s="53">
        <v>43920</v>
      </c>
      <c r="L64" s="53" t="s">
        <v>21</v>
      </c>
      <c r="M64" s="28" t="s">
        <v>29</v>
      </c>
      <c r="N64" s="35" t="s">
        <v>30</v>
      </c>
    </row>
    <row r="65" spans="1:14" s="23" customFormat="1" ht="36.75" customHeight="1" thickBot="1" thickTop="1">
      <c r="A65" s="55" t="s">
        <v>236</v>
      </c>
      <c r="B65" s="50" t="s">
        <v>78</v>
      </c>
      <c r="C65" s="56" t="s">
        <v>93</v>
      </c>
      <c r="D65" s="56" t="s">
        <v>201</v>
      </c>
      <c r="E65" s="57">
        <v>349943</v>
      </c>
      <c r="F65" s="57">
        <v>0</v>
      </c>
      <c r="G65" s="59">
        <v>349943</v>
      </c>
      <c r="H65" s="51" t="s">
        <v>144</v>
      </c>
      <c r="I65" s="52">
        <v>10000</v>
      </c>
      <c r="J65" s="52">
        <v>0</v>
      </c>
      <c r="K65" s="53">
        <v>41821</v>
      </c>
      <c r="L65" s="53" t="s">
        <v>21</v>
      </c>
      <c r="M65" s="58" t="s">
        <v>29</v>
      </c>
      <c r="N65" s="53" t="s">
        <v>28</v>
      </c>
    </row>
    <row r="66" spans="1:14" s="23" customFormat="1" ht="36.75" customHeight="1" thickBot="1" thickTop="1">
      <c r="A66" s="55" t="s">
        <v>237</v>
      </c>
      <c r="B66" s="50" t="s">
        <v>78</v>
      </c>
      <c r="C66" s="56" t="s">
        <v>202</v>
      </c>
      <c r="D66" s="56" t="s">
        <v>201</v>
      </c>
      <c r="E66" s="57">
        <v>0</v>
      </c>
      <c r="F66" s="57">
        <v>0</v>
      </c>
      <c r="G66" s="59">
        <v>0</v>
      </c>
      <c r="H66" s="51" t="s">
        <v>144</v>
      </c>
      <c r="I66" s="52">
        <v>10000</v>
      </c>
      <c r="J66" s="52">
        <v>0</v>
      </c>
      <c r="K66" s="53">
        <v>41821</v>
      </c>
      <c r="L66" s="53" t="s">
        <v>21</v>
      </c>
      <c r="M66" s="58" t="s">
        <v>29</v>
      </c>
      <c r="N66" s="53" t="s">
        <v>28</v>
      </c>
    </row>
    <row r="67" spans="1:14" s="23" customFormat="1" ht="36.75" customHeight="1" thickBot="1" thickTop="1">
      <c r="A67" s="55" t="s">
        <v>244</v>
      </c>
      <c r="B67" s="50" t="s">
        <v>78</v>
      </c>
      <c r="C67" s="56" t="s">
        <v>202</v>
      </c>
      <c r="D67" s="56" t="s">
        <v>235</v>
      </c>
      <c r="E67" s="57">
        <v>0</v>
      </c>
      <c r="F67" s="57">
        <v>0</v>
      </c>
      <c r="G67" s="59">
        <v>0</v>
      </c>
      <c r="H67" s="51" t="s">
        <v>144</v>
      </c>
      <c r="I67" s="52">
        <v>0</v>
      </c>
      <c r="J67" s="52">
        <v>44732</v>
      </c>
      <c r="K67" s="53">
        <v>41821</v>
      </c>
      <c r="L67" s="53" t="s">
        <v>21</v>
      </c>
      <c r="M67" s="58" t="s">
        <v>29</v>
      </c>
      <c r="N67" s="53" t="s">
        <v>28</v>
      </c>
    </row>
    <row r="68" spans="1:14" s="23" customFormat="1" ht="49.5" customHeight="1" thickBot="1" thickTop="1">
      <c r="A68" s="55" t="s">
        <v>261</v>
      </c>
      <c r="B68" s="56" t="s">
        <v>203</v>
      </c>
      <c r="C68" s="56" t="s">
        <v>204</v>
      </c>
      <c r="D68" s="57" t="s">
        <v>142</v>
      </c>
      <c r="E68" s="57">
        <v>0</v>
      </c>
      <c r="F68" s="59">
        <v>0</v>
      </c>
      <c r="G68" s="51">
        <v>0</v>
      </c>
      <c r="H68" s="52" t="s">
        <v>205</v>
      </c>
      <c r="I68" s="52">
        <v>50000</v>
      </c>
      <c r="J68" s="53">
        <v>0</v>
      </c>
      <c r="K68" s="53">
        <v>42311</v>
      </c>
      <c r="L68" s="58">
        <v>43772</v>
      </c>
      <c r="M68" s="53" t="s">
        <v>29</v>
      </c>
      <c r="N68" s="56" t="s">
        <v>28</v>
      </c>
    </row>
    <row r="69" spans="1:15" ht="28.5" customHeight="1" thickBot="1" thickTop="1">
      <c r="A69" s="55" t="s">
        <v>267</v>
      </c>
      <c r="B69" s="56" t="s">
        <v>203</v>
      </c>
      <c r="C69" s="56" t="s">
        <v>143</v>
      </c>
      <c r="D69" s="57" t="s">
        <v>206</v>
      </c>
      <c r="E69" s="57">
        <v>666065.29</v>
      </c>
      <c r="F69" s="59">
        <v>0</v>
      </c>
      <c r="G69" s="51">
        <v>666065.29</v>
      </c>
      <c r="H69" s="52" t="s">
        <v>146</v>
      </c>
      <c r="I69" s="52">
        <v>1000</v>
      </c>
      <c r="J69" s="53">
        <v>431855.39</v>
      </c>
      <c r="K69" s="53">
        <v>42311</v>
      </c>
      <c r="L69" s="58">
        <v>43772</v>
      </c>
      <c r="M69" s="53" t="s">
        <v>29</v>
      </c>
      <c r="N69" s="56" t="s">
        <v>28</v>
      </c>
      <c r="O69" s="56"/>
    </row>
    <row r="70" spans="1:15" ht="26.25" customHeight="1" thickBot="1" thickTop="1">
      <c r="A70" s="55" t="s">
        <v>273</v>
      </c>
      <c r="B70" s="56" t="s">
        <v>256</v>
      </c>
      <c r="C70" s="56" t="s">
        <v>257</v>
      </c>
      <c r="D70" s="57" t="s">
        <v>258</v>
      </c>
      <c r="E70" s="57">
        <v>48000.95</v>
      </c>
      <c r="F70" s="59">
        <v>0</v>
      </c>
      <c r="G70" s="51">
        <v>48000.95</v>
      </c>
      <c r="H70" s="52" t="s">
        <v>259</v>
      </c>
      <c r="I70" s="52">
        <v>48000.95</v>
      </c>
      <c r="J70" s="53">
        <v>0</v>
      </c>
      <c r="K70" s="53">
        <v>44196</v>
      </c>
      <c r="L70" s="58">
        <v>45291</v>
      </c>
      <c r="M70" s="53" t="s">
        <v>29</v>
      </c>
      <c r="N70" s="56" t="s">
        <v>260</v>
      </c>
      <c r="O70" s="56"/>
    </row>
    <row r="71" spans="1:8" ht="19.5" customHeight="1" thickBot="1" thickTop="1">
      <c r="A71" s="3"/>
      <c r="D71" s="47" t="s">
        <v>11</v>
      </c>
      <c r="E71" s="48">
        <f>SUM(E3:E70)</f>
        <v>129066320.40000004</v>
      </c>
      <c r="F71" s="48">
        <f>SUM(F3:F70)</f>
        <v>7000</v>
      </c>
      <c r="G71" s="48">
        <f>SUM(G3:G70)</f>
        <v>129073320.40000004</v>
      </c>
      <c r="H71" s="52"/>
    </row>
    <row r="72" spans="1:4" ht="19.5" customHeight="1" thickTop="1">
      <c r="A72" s="3"/>
      <c r="D72" s="4"/>
    </row>
    <row r="73" spans="1:4" ht="12" customHeight="1">
      <c r="A73" s="3"/>
      <c r="D73" s="4"/>
    </row>
    <row r="74" spans="1:14" ht="12.75">
      <c r="A74" s="7"/>
      <c r="L74" s="9"/>
      <c r="M74" s="8"/>
      <c r="N74" s="10"/>
    </row>
    <row r="75" spans="1:14" ht="12.75">
      <c r="A75" s="23"/>
      <c r="B75" s="8"/>
      <c r="C75" s="8"/>
      <c r="D75" s="65" t="s">
        <v>275</v>
      </c>
      <c r="E75" s="65"/>
      <c r="F75" s="65"/>
      <c r="G75" s="65"/>
      <c r="I75" s="19"/>
      <c r="J75" s="19"/>
      <c r="K75" s="18"/>
      <c r="L75" s="23"/>
      <c r="M75" s="23"/>
      <c r="N75" s="23"/>
    </row>
    <row r="76" spans="1:14" ht="12.75">
      <c r="A76" s="23"/>
      <c r="B76" s="45"/>
      <c r="C76" s="45"/>
      <c r="D76" s="19"/>
      <c r="E76" s="19"/>
      <c r="F76" s="19"/>
      <c r="G76" s="19"/>
      <c r="H76" s="19"/>
      <c r="I76" s="46"/>
      <c r="J76" s="46"/>
      <c r="K76" s="46"/>
      <c r="L76" s="23"/>
      <c r="M76" s="23"/>
      <c r="N76" s="23"/>
    </row>
    <row r="77" spans="1:14" ht="12.75">
      <c r="A77" s="23"/>
      <c r="B77" s="61" t="s">
        <v>239</v>
      </c>
      <c r="C77" s="62"/>
      <c r="E77" s="20"/>
      <c r="F77" s="20"/>
      <c r="G77" s="18"/>
      <c r="H77" s="19"/>
      <c r="I77" s="62" t="s">
        <v>240</v>
      </c>
      <c r="J77" s="62"/>
      <c r="K77" s="62"/>
      <c r="L77" s="23"/>
      <c r="M77" s="23"/>
      <c r="N77" s="23"/>
    </row>
    <row r="78" spans="1:14" ht="12.75">
      <c r="A78" s="13"/>
      <c r="B78" s="61" t="s">
        <v>139</v>
      </c>
      <c r="C78" s="62"/>
      <c r="E78" s="20"/>
      <c r="F78" s="20"/>
      <c r="G78" s="19"/>
      <c r="H78" s="19"/>
      <c r="I78" s="62" t="s">
        <v>14</v>
      </c>
      <c r="J78" s="62"/>
      <c r="K78" s="62"/>
      <c r="L78" s="30"/>
      <c r="M78" s="28"/>
      <c r="N78" s="35"/>
    </row>
    <row r="79" spans="1:14" ht="12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</sheetData>
  <sheetProtection selectLockedCells="1" selectUnlockedCells="1"/>
  <mergeCells count="6">
    <mergeCell ref="B78:C78"/>
    <mergeCell ref="I78:K78"/>
    <mergeCell ref="A1:N1"/>
    <mergeCell ref="D75:G75"/>
    <mergeCell ref="B77:C77"/>
    <mergeCell ref="I77:K77"/>
  </mergeCells>
  <printOptions horizontalCentered="1"/>
  <pageMargins left="0" right="0" top="0.5905511811023623" bottom="0.3937007874015748" header="0.1968503937007874" footer="0.1968503937007874"/>
  <pageSetup firstPageNumber="1" useFirstPageNumber="1" fitToHeight="7" fitToWidth="1" horizontalDpi="300" verticalDpi="300" orientation="landscape" paperSize="9" scale="67" r:id="rId1"/>
  <headerFooter alignWithMargins="0">
    <oddFooter>&amp;CPágina &amp;P de &amp;N</oddFooter>
  </headerFooter>
  <rowBreaks count="1" manualBreakCount="1">
    <brk id="6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0"/>
  <sheetViews>
    <sheetView showGridLines="0" tabSelected="1" zoomScale="90" zoomScaleNormal="90" workbookViewId="0" topLeftCell="A1">
      <selection activeCell="M67" sqref="M67"/>
    </sheetView>
  </sheetViews>
  <sheetFormatPr defaultColWidth="9.140625" defaultRowHeight="12.75"/>
  <cols>
    <col min="1" max="1" width="6.7109375" style="1" customWidth="1"/>
    <col min="2" max="2" width="14.8515625" style="1" customWidth="1"/>
    <col min="3" max="3" width="25.7109375" style="1" customWidth="1"/>
    <col min="4" max="4" width="35.7109375" style="1" customWidth="1"/>
    <col min="5" max="5" width="16.57421875" style="1" customWidth="1"/>
    <col min="6" max="6" width="14.7109375" style="1" customWidth="1"/>
    <col min="7" max="7" width="16.140625" style="1" customWidth="1"/>
    <col min="8" max="10" width="14.7109375" style="1" customWidth="1"/>
    <col min="11" max="11" width="10.7109375" style="1" customWidth="1"/>
    <col min="12" max="12" width="11.7109375" style="5" customWidth="1"/>
    <col min="13" max="13" width="14.7109375" style="1" customWidth="1"/>
    <col min="14" max="14" width="14.7109375" style="6" customWidth="1"/>
    <col min="15" max="16384" width="9.140625" style="1" customWidth="1"/>
  </cols>
  <sheetData>
    <row r="1" spans="1:14" ht="30" customHeight="1" thickBot="1">
      <c r="A1" s="64" t="s">
        <v>277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5" s="22" customFormat="1" ht="49.5" customHeight="1" thickBot="1" thickTop="1">
      <c r="A2" s="37" t="s">
        <v>2</v>
      </c>
      <c r="B2" s="16" t="s">
        <v>3</v>
      </c>
      <c r="C2" s="16" t="s">
        <v>4</v>
      </c>
      <c r="D2" s="16" t="s">
        <v>5</v>
      </c>
      <c r="E2" s="15" t="s">
        <v>6</v>
      </c>
      <c r="F2" s="16" t="s">
        <v>15</v>
      </c>
      <c r="G2" s="16" t="s">
        <v>7</v>
      </c>
      <c r="H2" s="16" t="s">
        <v>16</v>
      </c>
      <c r="I2" s="16" t="s">
        <v>17</v>
      </c>
      <c r="J2" s="16" t="s">
        <v>12</v>
      </c>
      <c r="K2" s="16" t="s">
        <v>13</v>
      </c>
      <c r="L2" s="16" t="s">
        <v>8</v>
      </c>
      <c r="M2" s="16" t="s">
        <v>9</v>
      </c>
      <c r="N2" s="17" t="s">
        <v>10</v>
      </c>
      <c r="O2" s="21"/>
    </row>
    <row r="3" spans="1:14" s="23" customFormat="1" ht="49.5" customHeight="1" thickBot="1" thickTop="1">
      <c r="A3" s="55" t="s">
        <v>94</v>
      </c>
      <c r="B3" s="38" t="s">
        <v>18</v>
      </c>
      <c r="C3" s="38" t="s">
        <v>19</v>
      </c>
      <c r="D3" s="38" t="s">
        <v>171</v>
      </c>
      <c r="E3" s="39">
        <v>127642.45</v>
      </c>
      <c r="F3" s="39">
        <v>0</v>
      </c>
      <c r="G3" s="39">
        <v>127642.45</v>
      </c>
      <c r="H3" s="40" t="s">
        <v>20</v>
      </c>
      <c r="I3" s="41">
        <v>127650</v>
      </c>
      <c r="J3" s="39">
        <v>127642.45</v>
      </c>
      <c r="K3" s="42">
        <v>41276</v>
      </c>
      <c r="L3" s="42" t="s">
        <v>21</v>
      </c>
      <c r="M3" s="43" t="s">
        <v>22</v>
      </c>
      <c r="N3" s="44" t="s">
        <v>23</v>
      </c>
    </row>
    <row r="4" spans="1:14" s="23" customFormat="1" ht="49.5" customHeight="1" thickBot="1" thickTop="1">
      <c r="A4" s="55" t="s">
        <v>95</v>
      </c>
      <c r="B4" s="26" t="s">
        <v>18</v>
      </c>
      <c r="C4" s="26" t="s">
        <v>24</v>
      </c>
      <c r="D4" s="26" t="s">
        <v>172</v>
      </c>
      <c r="E4" s="27">
        <v>245800</v>
      </c>
      <c r="F4" s="27">
        <v>0</v>
      </c>
      <c r="G4" s="39">
        <v>245800</v>
      </c>
      <c r="H4" s="31" t="s">
        <v>25</v>
      </c>
      <c r="I4" s="33">
        <v>218800</v>
      </c>
      <c r="J4" s="27">
        <v>231800</v>
      </c>
      <c r="K4" s="30">
        <v>41276</v>
      </c>
      <c r="L4" s="30" t="s">
        <v>21</v>
      </c>
      <c r="M4" s="31" t="s">
        <v>22</v>
      </c>
      <c r="N4" s="32" t="s">
        <v>23</v>
      </c>
    </row>
    <row r="5" spans="1:14" s="23" customFormat="1" ht="49.5" customHeight="1" thickBot="1" thickTop="1">
      <c r="A5" s="55" t="s">
        <v>96</v>
      </c>
      <c r="B5" s="26" t="s">
        <v>18</v>
      </c>
      <c r="C5" s="26" t="s">
        <v>26</v>
      </c>
      <c r="D5" s="26" t="s">
        <v>173</v>
      </c>
      <c r="E5" s="27">
        <v>168000</v>
      </c>
      <c r="F5" s="27">
        <v>0</v>
      </c>
      <c r="G5" s="39">
        <v>168000</v>
      </c>
      <c r="H5" s="31" t="s">
        <v>27</v>
      </c>
      <c r="I5" s="33">
        <v>117000</v>
      </c>
      <c r="J5" s="27">
        <v>117000</v>
      </c>
      <c r="K5" s="30">
        <v>41276</v>
      </c>
      <c r="L5" s="30" t="s">
        <v>21</v>
      </c>
      <c r="M5" s="31" t="s">
        <v>22</v>
      </c>
      <c r="N5" s="32" t="s">
        <v>23</v>
      </c>
    </row>
    <row r="6" spans="1:14" s="23" customFormat="1" ht="49.5" customHeight="1" thickBot="1" thickTop="1">
      <c r="A6" s="55" t="s">
        <v>97</v>
      </c>
      <c r="B6" s="26" t="s">
        <v>174</v>
      </c>
      <c r="C6" s="26" t="s">
        <v>167</v>
      </c>
      <c r="D6" s="26" t="s">
        <v>168</v>
      </c>
      <c r="E6" s="27">
        <v>0</v>
      </c>
      <c r="F6" s="27">
        <v>0</v>
      </c>
      <c r="G6" s="39">
        <v>0</v>
      </c>
      <c r="H6" s="31" t="s">
        <v>175</v>
      </c>
      <c r="I6" s="33">
        <v>60000</v>
      </c>
      <c r="J6" s="27">
        <v>50000</v>
      </c>
      <c r="K6" s="30">
        <v>43661</v>
      </c>
      <c r="L6" s="30">
        <v>44026</v>
      </c>
      <c r="M6" s="31" t="s">
        <v>22</v>
      </c>
      <c r="N6" s="32" t="s">
        <v>30</v>
      </c>
    </row>
    <row r="7" spans="1:14" s="23" customFormat="1" ht="49.5" customHeight="1" thickBot="1" thickTop="1">
      <c r="A7" s="55" t="s">
        <v>98</v>
      </c>
      <c r="B7" s="26" t="s">
        <v>174</v>
      </c>
      <c r="C7" s="26" t="s">
        <v>167</v>
      </c>
      <c r="D7" s="26" t="s">
        <v>168</v>
      </c>
      <c r="E7" s="27">
        <v>0</v>
      </c>
      <c r="F7" s="27">
        <v>0</v>
      </c>
      <c r="G7" s="39">
        <v>0</v>
      </c>
      <c r="H7" s="28" t="s">
        <v>175</v>
      </c>
      <c r="I7" s="29">
        <v>100000</v>
      </c>
      <c r="J7" s="29">
        <v>100000</v>
      </c>
      <c r="K7" s="30">
        <v>43661</v>
      </c>
      <c r="L7" s="30">
        <v>44026</v>
      </c>
      <c r="M7" s="31" t="s">
        <v>22</v>
      </c>
      <c r="N7" s="32" t="s">
        <v>30</v>
      </c>
    </row>
    <row r="8" spans="1:15" s="24" customFormat="1" ht="49.5" customHeight="1" thickBot="1" thickTop="1">
      <c r="A8" s="55" t="s">
        <v>99</v>
      </c>
      <c r="B8" s="26" t="s">
        <v>31</v>
      </c>
      <c r="C8" s="26" t="s">
        <v>32</v>
      </c>
      <c r="D8" s="26" t="s">
        <v>33</v>
      </c>
      <c r="E8" s="27">
        <v>3909260.51</v>
      </c>
      <c r="F8" s="27">
        <v>0</v>
      </c>
      <c r="G8" s="39">
        <v>3909260.51</v>
      </c>
      <c r="H8" s="31" t="s">
        <v>34</v>
      </c>
      <c r="I8" s="33">
        <v>4597460</v>
      </c>
      <c r="J8" s="33">
        <v>919490.84</v>
      </c>
      <c r="K8" s="30">
        <v>39995</v>
      </c>
      <c r="L8" s="30">
        <v>44012</v>
      </c>
      <c r="M8" s="28" t="s">
        <v>29</v>
      </c>
      <c r="N8" s="35" t="s">
        <v>28</v>
      </c>
      <c r="O8" s="23"/>
    </row>
    <row r="9" spans="1:15" s="24" customFormat="1" ht="49.5" customHeight="1" thickBot="1" thickTop="1">
      <c r="A9" s="55" t="s">
        <v>100</v>
      </c>
      <c r="B9" s="26" t="s">
        <v>35</v>
      </c>
      <c r="C9" s="26" t="s">
        <v>36</v>
      </c>
      <c r="D9" s="26" t="s">
        <v>37</v>
      </c>
      <c r="E9" s="27">
        <v>2843329.6</v>
      </c>
      <c r="F9" s="27">
        <v>0</v>
      </c>
      <c r="G9" s="39">
        <v>2843329.6</v>
      </c>
      <c r="H9" s="31" t="s">
        <v>38</v>
      </c>
      <c r="I9" s="33">
        <v>3668210</v>
      </c>
      <c r="J9" s="33">
        <v>733641.2</v>
      </c>
      <c r="K9" s="30">
        <v>40957</v>
      </c>
      <c r="L9" s="30">
        <v>43879</v>
      </c>
      <c r="M9" s="28" t="s">
        <v>29</v>
      </c>
      <c r="N9" s="35" t="s">
        <v>30</v>
      </c>
      <c r="O9" s="23"/>
    </row>
    <row r="10" spans="1:15" s="24" customFormat="1" ht="49.5" customHeight="1" thickBot="1" thickTop="1">
      <c r="A10" s="55" t="s">
        <v>101</v>
      </c>
      <c r="B10" s="26" t="s">
        <v>176</v>
      </c>
      <c r="C10" s="26" t="s">
        <v>147</v>
      </c>
      <c r="D10" s="26" t="s">
        <v>148</v>
      </c>
      <c r="E10" s="27">
        <v>81709745.37</v>
      </c>
      <c r="F10" s="27">
        <v>0</v>
      </c>
      <c r="G10" s="39">
        <v>81709745.37</v>
      </c>
      <c r="H10" s="28" t="s">
        <v>149</v>
      </c>
      <c r="I10" s="29">
        <v>73879030</v>
      </c>
      <c r="J10" s="29">
        <v>69086093.38</v>
      </c>
      <c r="K10" s="30">
        <v>40179</v>
      </c>
      <c r="L10" s="30" t="s">
        <v>21</v>
      </c>
      <c r="M10" s="28" t="s">
        <v>29</v>
      </c>
      <c r="N10" s="35" t="s">
        <v>177</v>
      </c>
      <c r="O10" s="23"/>
    </row>
    <row r="11" spans="1:15" s="24" customFormat="1" ht="49.5" customHeight="1" thickBot="1" thickTop="1">
      <c r="A11" s="55" t="s">
        <v>102</v>
      </c>
      <c r="B11" s="26" t="s">
        <v>269</v>
      </c>
      <c r="C11" s="26" t="s">
        <v>270</v>
      </c>
      <c r="D11" s="26" t="s">
        <v>271</v>
      </c>
      <c r="E11" s="27">
        <v>250000</v>
      </c>
      <c r="F11" s="27">
        <v>7000</v>
      </c>
      <c r="G11" s="39">
        <v>257000</v>
      </c>
      <c r="H11" s="28" t="s">
        <v>272</v>
      </c>
      <c r="I11" s="29">
        <v>250000</v>
      </c>
      <c r="J11" s="29">
        <v>0</v>
      </c>
      <c r="K11" s="30"/>
      <c r="L11" s="30"/>
      <c r="M11" s="28" t="s">
        <v>29</v>
      </c>
      <c r="N11" s="35" t="s">
        <v>30</v>
      </c>
      <c r="O11" s="23"/>
    </row>
    <row r="12" spans="1:15" s="24" customFormat="1" ht="49.5" customHeight="1" thickBot="1" thickTop="1">
      <c r="A12" s="55" t="s">
        <v>103</v>
      </c>
      <c r="B12" s="26" t="s">
        <v>40</v>
      </c>
      <c r="C12" s="26" t="s">
        <v>39</v>
      </c>
      <c r="D12" s="26" t="s">
        <v>178</v>
      </c>
      <c r="E12" s="27">
        <v>0</v>
      </c>
      <c r="F12" s="27">
        <v>0</v>
      </c>
      <c r="G12" s="39">
        <v>0</v>
      </c>
      <c r="H12" s="28" t="s">
        <v>81</v>
      </c>
      <c r="I12" s="29">
        <v>1810086.57</v>
      </c>
      <c r="J12" s="29">
        <v>855639.09</v>
      </c>
      <c r="K12" s="30">
        <v>42439</v>
      </c>
      <c r="L12" s="30">
        <v>43169</v>
      </c>
      <c r="M12" s="28" t="s">
        <v>29</v>
      </c>
      <c r="N12" s="35" t="s">
        <v>28</v>
      </c>
      <c r="O12" s="23"/>
    </row>
    <row r="13" spans="1:15" s="24" customFormat="1" ht="49.5" customHeight="1" thickBot="1" thickTop="1">
      <c r="A13" s="55" t="s">
        <v>104</v>
      </c>
      <c r="B13" s="26" t="s">
        <v>40</v>
      </c>
      <c r="C13" s="26" t="s">
        <v>39</v>
      </c>
      <c r="D13" s="26" t="s">
        <v>154</v>
      </c>
      <c r="E13" s="27">
        <v>0</v>
      </c>
      <c r="F13" s="27">
        <v>0</v>
      </c>
      <c r="G13" s="39">
        <v>0</v>
      </c>
      <c r="H13" s="28" t="s">
        <v>155</v>
      </c>
      <c r="I13" s="29">
        <v>783887.69</v>
      </c>
      <c r="J13" s="29">
        <v>83520.69</v>
      </c>
      <c r="K13" s="30">
        <v>43090</v>
      </c>
      <c r="L13" s="30">
        <v>43810</v>
      </c>
      <c r="M13" s="28" t="s">
        <v>29</v>
      </c>
      <c r="N13" s="35" t="s">
        <v>28</v>
      </c>
      <c r="O13" s="23"/>
    </row>
    <row r="14" spans="1:15" s="24" customFormat="1" ht="49.5" customHeight="1" thickBot="1" thickTop="1">
      <c r="A14" s="55" t="s">
        <v>105</v>
      </c>
      <c r="B14" s="26" t="s">
        <v>40</v>
      </c>
      <c r="C14" s="26" t="s">
        <v>39</v>
      </c>
      <c r="D14" s="26" t="s">
        <v>179</v>
      </c>
      <c r="E14" s="27">
        <v>0</v>
      </c>
      <c r="F14" s="27">
        <v>0</v>
      </c>
      <c r="G14" s="39">
        <v>0</v>
      </c>
      <c r="H14" s="28" t="s">
        <v>165</v>
      </c>
      <c r="I14" s="29">
        <v>427409.02</v>
      </c>
      <c r="J14" s="29">
        <v>170963.4</v>
      </c>
      <c r="K14" s="30">
        <v>43090</v>
      </c>
      <c r="L14" s="30">
        <v>43570</v>
      </c>
      <c r="M14" s="28" t="s">
        <v>29</v>
      </c>
      <c r="N14" s="35" t="s">
        <v>28</v>
      </c>
      <c r="O14" s="23"/>
    </row>
    <row r="15" spans="1:15" s="24" customFormat="1" ht="49.5" customHeight="1" thickBot="1" thickTop="1">
      <c r="A15" s="55" t="s">
        <v>106</v>
      </c>
      <c r="B15" s="26" t="s">
        <v>40</v>
      </c>
      <c r="C15" s="26" t="s">
        <v>39</v>
      </c>
      <c r="D15" s="26" t="s">
        <v>180</v>
      </c>
      <c r="E15" s="27">
        <v>0</v>
      </c>
      <c r="F15" s="27">
        <v>0</v>
      </c>
      <c r="G15" s="39">
        <v>0</v>
      </c>
      <c r="H15" s="28" t="s">
        <v>162</v>
      </c>
      <c r="I15" s="29">
        <v>0</v>
      </c>
      <c r="J15" s="29">
        <v>0</v>
      </c>
      <c r="K15" s="30">
        <v>43279</v>
      </c>
      <c r="L15" s="30">
        <v>44089</v>
      </c>
      <c r="M15" s="28" t="s">
        <v>29</v>
      </c>
      <c r="N15" s="35" t="s">
        <v>28</v>
      </c>
      <c r="O15" s="23"/>
    </row>
    <row r="16" spans="1:15" s="24" customFormat="1" ht="49.5" customHeight="1" thickBot="1" thickTop="1">
      <c r="A16" s="55" t="s">
        <v>107</v>
      </c>
      <c r="B16" s="26" t="s">
        <v>40</v>
      </c>
      <c r="C16" s="26" t="s">
        <v>39</v>
      </c>
      <c r="D16" s="26" t="s">
        <v>158</v>
      </c>
      <c r="E16" s="27">
        <v>831544.97</v>
      </c>
      <c r="F16" s="27">
        <v>0</v>
      </c>
      <c r="G16" s="39">
        <v>831544.97</v>
      </c>
      <c r="H16" s="28" t="s">
        <v>159</v>
      </c>
      <c r="I16" s="29">
        <v>0</v>
      </c>
      <c r="J16" s="29">
        <v>0</v>
      </c>
      <c r="K16" s="30">
        <v>43287</v>
      </c>
      <c r="L16" s="30">
        <v>44187</v>
      </c>
      <c r="M16" s="28" t="s">
        <v>29</v>
      </c>
      <c r="N16" s="35" t="s">
        <v>28</v>
      </c>
      <c r="O16" s="23"/>
    </row>
    <row r="17" spans="1:15" s="24" customFormat="1" ht="49.5" customHeight="1" thickBot="1" thickTop="1">
      <c r="A17" s="55" t="s">
        <v>108</v>
      </c>
      <c r="B17" s="26" t="s">
        <v>40</v>
      </c>
      <c r="C17" s="26" t="s">
        <v>39</v>
      </c>
      <c r="D17" s="26" t="s">
        <v>181</v>
      </c>
      <c r="E17" s="27">
        <v>0</v>
      </c>
      <c r="F17" s="27">
        <v>0</v>
      </c>
      <c r="G17" s="39">
        <v>0</v>
      </c>
      <c r="H17" s="28" t="s">
        <v>161</v>
      </c>
      <c r="I17" s="29">
        <v>3177559.58</v>
      </c>
      <c r="J17" s="29">
        <v>377257.08</v>
      </c>
      <c r="K17" s="30">
        <v>43287</v>
      </c>
      <c r="L17" s="30">
        <v>44397</v>
      </c>
      <c r="M17" s="28" t="s">
        <v>29</v>
      </c>
      <c r="N17" s="35" t="s">
        <v>28</v>
      </c>
      <c r="O17" s="23"/>
    </row>
    <row r="18" spans="1:15" s="24" customFormat="1" ht="49.5" customHeight="1" thickBot="1" thickTop="1">
      <c r="A18" s="55" t="s">
        <v>109</v>
      </c>
      <c r="B18" s="26" t="s">
        <v>279</v>
      </c>
      <c r="C18" s="26" t="s">
        <v>280</v>
      </c>
      <c r="D18" s="26" t="s">
        <v>281</v>
      </c>
      <c r="E18" s="27">
        <v>79077.77</v>
      </c>
      <c r="F18" s="27">
        <v>0</v>
      </c>
      <c r="G18" s="39">
        <v>79077.77</v>
      </c>
      <c r="H18" s="28" t="s">
        <v>282</v>
      </c>
      <c r="I18" s="29">
        <v>79077.77</v>
      </c>
      <c r="J18" s="29">
        <v>0</v>
      </c>
      <c r="K18" s="30">
        <v>43811</v>
      </c>
      <c r="L18" s="30">
        <v>44531</v>
      </c>
      <c r="M18" s="28" t="s">
        <v>29</v>
      </c>
      <c r="N18" s="35" t="s">
        <v>28</v>
      </c>
      <c r="O18" s="23"/>
    </row>
    <row r="19" spans="1:15" s="24" customFormat="1" ht="49.5" customHeight="1" thickBot="1" thickTop="1">
      <c r="A19" s="55" t="s">
        <v>110</v>
      </c>
      <c r="B19" s="26" t="s">
        <v>279</v>
      </c>
      <c r="C19" s="26" t="s">
        <v>283</v>
      </c>
      <c r="D19" s="26" t="s">
        <v>284</v>
      </c>
      <c r="E19" s="27">
        <v>39288.65</v>
      </c>
      <c r="F19" s="27">
        <v>0</v>
      </c>
      <c r="G19" s="39">
        <v>39288.65</v>
      </c>
      <c r="H19" s="28" t="s">
        <v>285</v>
      </c>
      <c r="I19" s="29">
        <v>39288.65</v>
      </c>
      <c r="J19" s="29">
        <v>0</v>
      </c>
      <c r="K19" s="30">
        <v>43826</v>
      </c>
      <c r="L19" s="30">
        <v>44546</v>
      </c>
      <c r="M19" s="28" t="s">
        <v>29</v>
      </c>
      <c r="N19" s="35" t="s">
        <v>28</v>
      </c>
      <c r="O19" s="23"/>
    </row>
    <row r="20" spans="1:15" s="24" customFormat="1" ht="49.5" customHeight="1" thickBot="1" thickTop="1">
      <c r="A20" s="55" t="s">
        <v>111</v>
      </c>
      <c r="B20" s="26" t="s">
        <v>41</v>
      </c>
      <c r="C20" s="26" t="s">
        <v>42</v>
      </c>
      <c r="D20" s="26" t="s">
        <v>43</v>
      </c>
      <c r="E20" s="27">
        <v>697799.61</v>
      </c>
      <c r="F20" s="27">
        <v>0</v>
      </c>
      <c r="G20" s="39">
        <v>697799.61</v>
      </c>
      <c r="H20" s="28" t="s">
        <v>44</v>
      </c>
      <c r="I20" s="29">
        <v>836129</v>
      </c>
      <c r="J20" s="29">
        <v>837139.63</v>
      </c>
      <c r="K20" s="30">
        <v>39814</v>
      </c>
      <c r="L20" s="30" t="s">
        <v>21</v>
      </c>
      <c r="M20" s="28" t="s">
        <v>29</v>
      </c>
      <c r="N20" s="35" t="s">
        <v>28</v>
      </c>
      <c r="O20" s="23"/>
    </row>
    <row r="21" spans="1:15" s="24" customFormat="1" ht="49.5" customHeight="1" thickBot="1" thickTop="1">
      <c r="A21" s="55" t="s">
        <v>112</v>
      </c>
      <c r="B21" s="26" t="s">
        <v>41</v>
      </c>
      <c r="C21" s="26" t="s">
        <v>42</v>
      </c>
      <c r="D21" s="26" t="s">
        <v>226</v>
      </c>
      <c r="E21" s="27">
        <v>71380.52</v>
      </c>
      <c r="F21" s="27">
        <v>0</v>
      </c>
      <c r="G21" s="39">
        <v>71380.52</v>
      </c>
      <c r="H21" s="28" t="s">
        <v>44</v>
      </c>
      <c r="I21" s="29">
        <v>71831</v>
      </c>
      <c r="J21" s="29">
        <v>71380.52</v>
      </c>
      <c r="K21" s="30">
        <v>43970</v>
      </c>
      <c r="L21" s="30" t="s">
        <v>21</v>
      </c>
      <c r="M21" s="28" t="s">
        <v>29</v>
      </c>
      <c r="N21" s="35" t="s">
        <v>28</v>
      </c>
      <c r="O21" s="23"/>
    </row>
    <row r="22" spans="1:15" s="24" customFormat="1" ht="49.5" customHeight="1" thickBot="1" thickTop="1">
      <c r="A22" s="55" t="s">
        <v>113</v>
      </c>
      <c r="B22" s="26" t="s">
        <v>41</v>
      </c>
      <c r="C22" s="26" t="s">
        <v>42</v>
      </c>
      <c r="D22" s="26" t="s">
        <v>227</v>
      </c>
      <c r="E22" s="27">
        <v>294341.29</v>
      </c>
      <c r="F22" s="27">
        <v>0</v>
      </c>
      <c r="G22" s="39">
        <v>294341.29</v>
      </c>
      <c r="H22" s="28" t="s">
        <v>44</v>
      </c>
      <c r="I22" s="29">
        <v>3000</v>
      </c>
      <c r="J22" s="29">
        <v>1131184</v>
      </c>
      <c r="K22" s="30">
        <v>43917</v>
      </c>
      <c r="L22" s="30" t="s">
        <v>21</v>
      </c>
      <c r="M22" s="28" t="s">
        <v>29</v>
      </c>
      <c r="N22" s="35" t="s">
        <v>30</v>
      </c>
      <c r="O22" s="23"/>
    </row>
    <row r="23" spans="1:15" s="24" customFormat="1" ht="49.5" customHeight="1" thickBot="1" thickTop="1">
      <c r="A23" s="55" t="s">
        <v>114</v>
      </c>
      <c r="B23" s="26" t="s">
        <v>41</v>
      </c>
      <c r="C23" s="26" t="s">
        <v>42</v>
      </c>
      <c r="D23" s="26" t="s">
        <v>228</v>
      </c>
      <c r="E23" s="27">
        <v>1219000</v>
      </c>
      <c r="F23" s="27">
        <v>0</v>
      </c>
      <c r="G23" s="39">
        <v>1219000</v>
      </c>
      <c r="H23" s="28" t="s">
        <v>44</v>
      </c>
      <c r="I23" s="29">
        <v>1319000</v>
      </c>
      <c r="J23" s="29">
        <v>250000</v>
      </c>
      <c r="K23" s="30">
        <v>43949</v>
      </c>
      <c r="L23" s="30" t="s">
        <v>21</v>
      </c>
      <c r="M23" s="28" t="s">
        <v>29</v>
      </c>
      <c r="N23" s="35" t="s">
        <v>30</v>
      </c>
      <c r="O23" s="23"/>
    </row>
    <row r="24" spans="1:15" s="24" customFormat="1" ht="49.5" customHeight="1" thickBot="1" thickTop="1">
      <c r="A24" s="55" t="s">
        <v>115</v>
      </c>
      <c r="B24" s="26" t="s">
        <v>41</v>
      </c>
      <c r="C24" s="26" t="s">
        <v>42</v>
      </c>
      <c r="D24" s="26" t="s">
        <v>229</v>
      </c>
      <c r="E24" s="27">
        <v>0</v>
      </c>
      <c r="F24" s="27">
        <v>0</v>
      </c>
      <c r="G24" s="39">
        <v>0</v>
      </c>
      <c r="H24" s="31" t="s">
        <v>44</v>
      </c>
      <c r="I24" s="33">
        <v>730000</v>
      </c>
      <c r="J24" s="33">
        <v>730000</v>
      </c>
      <c r="K24" s="30">
        <v>43949</v>
      </c>
      <c r="L24" s="30" t="s">
        <v>21</v>
      </c>
      <c r="M24" s="31" t="s">
        <v>29</v>
      </c>
      <c r="N24" s="32" t="s">
        <v>30</v>
      </c>
      <c r="O24" s="23"/>
    </row>
    <row r="25" spans="1:15" s="24" customFormat="1" ht="49.5" customHeight="1" thickBot="1" thickTop="1">
      <c r="A25" s="55" t="s">
        <v>116</v>
      </c>
      <c r="B25" s="26" t="s">
        <v>41</v>
      </c>
      <c r="C25" s="26" t="s">
        <v>42</v>
      </c>
      <c r="D25" s="26" t="s">
        <v>230</v>
      </c>
      <c r="E25" s="27">
        <v>500000</v>
      </c>
      <c r="F25" s="27">
        <v>0</v>
      </c>
      <c r="G25" s="39">
        <v>500000</v>
      </c>
      <c r="H25" s="31" t="s">
        <v>44</v>
      </c>
      <c r="I25" s="33">
        <v>800000</v>
      </c>
      <c r="J25" s="33">
        <v>500000</v>
      </c>
      <c r="K25" s="30">
        <v>44012</v>
      </c>
      <c r="L25" s="30" t="s">
        <v>21</v>
      </c>
      <c r="M25" s="31" t="s">
        <v>29</v>
      </c>
      <c r="N25" s="32" t="s">
        <v>30</v>
      </c>
      <c r="O25" s="23"/>
    </row>
    <row r="26" spans="1:15" s="24" customFormat="1" ht="49.5" customHeight="1" thickBot="1" thickTop="1">
      <c r="A26" s="55" t="s">
        <v>117</v>
      </c>
      <c r="B26" s="26" t="s">
        <v>41</v>
      </c>
      <c r="C26" s="26" t="s">
        <v>45</v>
      </c>
      <c r="D26" s="26" t="s">
        <v>91</v>
      </c>
      <c r="E26" s="27">
        <v>1077300</v>
      </c>
      <c r="F26" s="27">
        <v>0</v>
      </c>
      <c r="G26" s="39">
        <v>1077300</v>
      </c>
      <c r="H26" s="31" t="s">
        <v>231</v>
      </c>
      <c r="I26" s="33">
        <v>1077300</v>
      </c>
      <c r="J26" s="33">
        <v>987525</v>
      </c>
      <c r="K26" s="30">
        <v>42732</v>
      </c>
      <c r="L26" s="30">
        <v>43830</v>
      </c>
      <c r="M26" s="31" t="s">
        <v>29</v>
      </c>
      <c r="N26" s="32" t="s">
        <v>28</v>
      </c>
      <c r="O26" s="23"/>
    </row>
    <row r="27" spans="1:15" s="24" customFormat="1" ht="49.5" customHeight="1" thickBot="1" thickTop="1">
      <c r="A27" s="55" t="s">
        <v>118</v>
      </c>
      <c r="B27" s="26" t="s">
        <v>41</v>
      </c>
      <c r="C27" s="26" t="s">
        <v>0</v>
      </c>
      <c r="D27" s="26" t="s">
        <v>182</v>
      </c>
      <c r="E27" s="27">
        <v>0</v>
      </c>
      <c r="F27" s="27">
        <v>0</v>
      </c>
      <c r="G27" s="39">
        <v>0</v>
      </c>
      <c r="H27" s="31" t="s">
        <v>169</v>
      </c>
      <c r="I27" s="33">
        <v>250000</v>
      </c>
      <c r="J27" s="33">
        <v>0</v>
      </c>
      <c r="K27" s="30">
        <v>43670</v>
      </c>
      <c r="L27" s="30">
        <v>44035</v>
      </c>
      <c r="M27" s="31" t="s">
        <v>29</v>
      </c>
      <c r="N27" s="32" t="s">
        <v>30</v>
      </c>
      <c r="O27" s="23"/>
    </row>
    <row r="28" spans="1:15" s="24" customFormat="1" ht="49.5" customHeight="1" thickBot="1" thickTop="1">
      <c r="A28" s="55" t="s">
        <v>119</v>
      </c>
      <c r="B28" s="26" t="s">
        <v>46</v>
      </c>
      <c r="C28" s="26" t="s">
        <v>47</v>
      </c>
      <c r="D28" s="26" t="s">
        <v>48</v>
      </c>
      <c r="E28" s="27">
        <v>1729.59</v>
      </c>
      <c r="F28" s="27">
        <v>0</v>
      </c>
      <c r="G28" s="39">
        <v>1729.59</v>
      </c>
      <c r="H28" s="31" t="s">
        <v>49</v>
      </c>
      <c r="I28" s="33">
        <v>1500</v>
      </c>
      <c r="J28" s="33">
        <v>642.74</v>
      </c>
      <c r="K28" s="30">
        <v>41640</v>
      </c>
      <c r="L28" s="30" t="s">
        <v>21</v>
      </c>
      <c r="M28" s="31" t="s">
        <v>29</v>
      </c>
      <c r="N28" s="32" t="s">
        <v>28</v>
      </c>
      <c r="O28" s="23"/>
    </row>
    <row r="29" spans="1:15" s="24" customFormat="1" ht="49.5" customHeight="1" thickBot="1" thickTop="1">
      <c r="A29" s="55" t="s">
        <v>120</v>
      </c>
      <c r="B29" s="26" t="s">
        <v>183</v>
      </c>
      <c r="C29" s="26" t="s">
        <v>184</v>
      </c>
      <c r="D29" s="26" t="s">
        <v>185</v>
      </c>
      <c r="E29" s="27">
        <v>41885.82</v>
      </c>
      <c r="F29" s="27">
        <v>0</v>
      </c>
      <c r="G29" s="39">
        <v>41885.82</v>
      </c>
      <c r="H29" s="31" t="s">
        <v>79</v>
      </c>
      <c r="I29" s="33">
        <v>50000</v>
      </c>
      <c r="J29" s="33">
        <v>108939.32</v>
      </c>
      <c r="K29" s="30">
        <v>42020</v>
      </c>
      <c r="L29" s="30">
        <v>42751</v>
      </c>
      <c r="M29" s="28" t="s">
        <v>29</v>
      </c>
      <c r="N29" s="35" t="s">
        <v>28</v>
      </c>
      <c r="O29" s="23"/>
    </row>
    <row r="30" spans="1:15" s="24" customFormat="1" ht="49.5" customHeight="1" thickBot="1" thickTop="1">
      <c r="A30" s="55" t="s">
        <v>121</v>
      </c>
      <c r="B30" s="26" t="s">
        <v>183</v>
      </c>
      <c r="C30" s="26" t="s">
        <v>184</v>
      </c>
      <c r="D30" s="26" t="s">
        <v>186</v>
      </c>
      <c r="E30" s="27">
        <v>31282.28</v>
      </c>
      <c r="F30" s="27">
        <v>0</v>
      </c>
      <c r="G30" s="39">
        <v>31282.28</v>
      </c>
      <c r="H30" s="31" t="s">
        <v>80</v>
      </c>
      <c r="I30" s="33">
        <v>50000</v>
      </c>
      <c r="J30" s="33">
        <v>91719.28</v>
      </c>
      <c r="K30" s="30">
        <v>42020</v>
      </c>
      <c r="L30" s="30">
        <v>42751</v>
      </c>
      <c r="M30" s="28" t="s">
        <v>29</v>
      </c>
      <c r="N30" s="35" t="s">
        <v>28</v>
      </c>
      <c r="O30" s="23"/>
    </row>
    <row r="31" spans="1:15" s="24" customFormat="1" ht="49.5" customHeight="1" thickBot="1" thickTop="1">
      <c r="A31" s="55" t="s">
        <v>122</v>
      </c>
      <c r="B31" s="26" t="s">
        <v>183</v>
      </c>
      <c r="C31" s="26" t="s">
        <v>184</v>
      </c>
      <c r="D31" s="26" t="s">
        <v>187</v>
      </c>
      <c r="E31" s="27">
        <v>0</v>
      </c>
      <c r="F31" s="27">
        <v>0</v>
      </c>
      <c r="G31" s="39">
        <v>0</v>
      </c>
      <c r="H31" s="31" t="s">
        <v>88</v>
      </c>
      <c r="I31" s="33">
        <v>150000</v>
      </c>
      <c r="J31" s="33">
        <v>291327.16</v>
      </c>
      <c r="K31" s="30">
        <v>42216</v>
      </c>
      <c r="L31" s="30">
        <v>43008</v>
      </c>
      <c r="M31" s="28" t="s">
        <v>29</v>
      </c>
      <c r="N31" s="35" t="s">
        <v>28</v>
      </c>
      <c r="O31" s="23"/>
    </row>
    <row r="32" spans="1:15" s="24" customFormat="1" ht="49.5" customHeight="1" thickBot="1" thickTop="1">
      <c r="A32" s="55" t="s">
        <v>123</v>
      </c>
      <c r="B32" s="26" t="s">
        <v>63</v>
      </c>
      <c r="C32" s="26" t="s">
        <v>64</v>
      </c>
      <c r="D32" s="14" t="s">
        <v>67</v>
      </c>
      <c r="E32" s="36">
        <v>0</v>
      </c>
      <c r="F32" s="27">
        <v>0</v>
      </c>
      <c r="G32" s="39">
        <v>0</v>
      </c>
      <c r="H32" s="31" t="s">
        <v>82</v>
      </c>
      <c r="I32" s="33">
        <v>2000</v>
      </c>
      <c r="J32" s="33">
        <v>0</v>
      </c>
      <c r="K32" s="30">
        <v>41852</v>
      </c>
      <c r="L32" s="30" t="s">
        <v>21</v>
      </c>
      <c r="M32" s="28" t="s">
        <v>29</v>
      </c>
      <c r="N32" s="35" t="s">
        <v>28</v>
      </c>
      <c r="O32" s="23"/>
    </row>
    <row r="33" spans="1:19" s="24" customFormat="1" ht="49.5" customHeight="1" thickBot="1" thickTop="1">
      <c r="A33" s="55" t="s">
        <v>124</v>
      </c>
      <c r="B33" s="26" t="s">
        <v>63</v>
      </c>
      <c r="C33" s="26" t="s">
        <v>64</v>
      </c>
      <c r="D33" s="26" t="s">
        <v>68</v>
      </c>
      <c r="E33" s="27">
        <v>0</v>
      </c>
      <c r="F33" s="27">
        <v>0</v>
      </c>
      <c r="G33" s="39">
        <v>0</v>
      </c>
      <c r="H33" s="31" t="s">
        <v>92</v>
      </c>
      <c r="I33" s="33">
        <v>2000</v>
      </c>
      <c r="J33" s="33">
        <v>0</v>
      </c>
      <c r="K33" s="30">
        <v>41883</v>
      </c>
      <c r="L33" s="30" t="s">
        <v>21</v>
      </c>
      <c r="M33" s="30" t="s">
        <v>29</v>
      </c>
      <c r="N33" s="35" t="s">
        <v>28</v>
      </c>
      <c r="O33" s="23"/>
      <c r="P33" s="23"/>
      <c r="Q33" s="23"/>
      <c r="R33" s="23"/>
      <c r="S33" s="23"/>
    </row>
    <row r="34" spans="1:15" s="24" customFormat="1" ht="49.5" customHeight="1" thickBot="1" thickTop="1">
      <c r="A34" s="55" t="s">
        <v>125</v>
      </c>
      <c r="B34" s="26" t="s">
        <v>63</v>
      </c>
      <c r="C34" s="26" t="s">
        <v>69</v>
      </c>
      <c r="D34" s="26" t="s">
        <v>70</v>
      </c>
      <c r="E34" s="27">
        <v>640</v>
      </c>
      <c r="F34" s="27">
        <v>0</v>
      </c>
      <c r="G34" s="39">
        <v>640</v>
      </c>
      <c r="H34" s="31" t="s">
        <v>85</v>
      </c>
      <c r="I34" s="33">
        <v>1000</v>
      </c>
      <c r="J34" s="33">
        <v>360</v>
      </c>
      <c r="K34" s="30">
        <v>40118</v>
      </c>
      <c r="L34" s="30" t="s">
        <v>21</v>
      </c>
      <c r="M34" s="28" t="s">
        <v>29</v>
      </c>
      <c r="N34" s="35" t="s">
        <v>28</v>
      </c>
      <c r="O34" s="23"/>
    </row>
    <row r="35" spans="1:14" s="23" customFormat="1" ht="49.5" customHeight="1" thickBot="1" thickTop="1">
      <c r="A35" s="55" t="s">
        <v>126</v>
      </c>
      <c r="B35" s="26" t="s">
        <v>63</v>
      </c>
      <c r="C35" s="26" t="s">
        <v>64</v>
      </c>
      <c r="D35" s="26" t="s">
        <v>188</v>
      </c>
      <c r="E35" s="27">
        <v>0</v>
      </c>
      <c r="F35" s="27">
        <v>0</v>
      </c>
      <c r="G35" s="39">
        <v>0</v>
      </c>
      <c r="H35" s="31" t="s">
        <v>87</v>
      </c>
      <c r="I35" s="33">
        <v>1000</v>
      </c>
      <c r="J35" s="33">
        <v>0</v>
      </c>
      <c r="K35" s="30">
        <v>41852</v>
      </c>
      <c r="L35" s="30" t="s">
        <v>21</v>
      </c>
      <c r="M35" s="28" t="s">
        <v>29</v>
      </c>
      <c r="N35" s="35" t="s">
        <v>28</v>
      </c>
    </row>
    <row r="36" spans="1:14" s="23" customFormat="1" ht="49.5" customHeight="1" thickBot="1" thickTop="1">
      <c r="A36" s="55" t="s">
        <v>127</v>
      </c>
      <c r="B36" s="26" t="s">
        <v>63</v>
      </c>
      <c r="C36" s="26" t="s">
        <v>64</v>
      </c>
      <c r="D36" s="26" t="s">
        <v>65</v>
      </c>
      <c r="E36" s="27">
        <v>151165.42</v>
      </c>
      <c r="F36" s="27">
        <v>0</v>
      </c>
      <c r="G36" s="39">
        <v>151165.42</v>
      </c>
      <c r="H36" s="31" t="s">
        <v>83</v>
      </c>
      <c r="I36" s="33">
        <v>174480</v>
      </c>
      <c r="J36" s="33">
        <v>169884.22</v>
      </c>
      <c r="K36" s="30">
        <v>40179</v>
      </c>
      <c r="L36" s="30" t="s">
        <v>21</v>
      </c>
      <c r="M36" s="28" t="s">
        <v>29</v>
      </c>
      <c r="N36" s="35" t="s">
        <v>28</v>
      </c>
    </row>
    <row r="37" spans="1:15" s="24" customFormat="1" ht="49.5" customHeight="1" thickBot="1" thickTop="1">
      <c r="A37" s="55" t="s">
        <v>128</v>
      </c>
      <c r="B37" s="26" t="s">
        <v>63</v>
      </c>
      <c r="C37" s="26" t="s">
        <v>64</v>
      </c>
      <c r="D37" s="26" t="s">
        <v>66</v>
      </c>
      <c r="E37" s="27">
        <v>12078</v>
      </c>
      <c r="F37" s="27">
        <v>0</v>
      </c>
      <c r="G37" s="39">
        <v>12078</v>
      </c>
      <c r="H37" s="31" t="s">
        <v>84</v>
      </c>
      <c r="I37" s="33">
        <v>1000</v>
      </c>
      <c r="J37" s="33">
        <v>15189.36</v>
      </c>
      <c r="K37" s="30">
        <v>40544</v>
      </c>
      <c r="L37" s="30" t="s">
        <v>21</v>
      </c>
      <c r="M37" s="28" t="s">
        <v>29</v>
      </c>
      <c r="N37" s="35" t="s">
        <v>28</v>
      </c>
      <c r="O37" s="23"/>
    </row>
    <row r="38" spans="1:15" s="24" customFormat="1" ht="49.5" customHeight="1" thickBot="1" thickTop="1">
      <c r="A38" s="55" t="s">
        <v>129</v>
      </c>
      <c r="B38" s="26" t="s">
        <v>63</v>
      </c>
      <c r="C38" s="26" t="s">
        <v>69</v>
      </c>
      <c r="D38" s="26" t="s">
        <v>71</v>
      </c>
      <c r="E38" s="27">
        <v>129352.48</v>
      </c>
      <c r="F38" s="27">
        <v>0</v>
      </c>
      <c r="G38" s="39">
        <v>129352.48</v>
      </c>
      <c r="H38" s="31" t="s">
        <v>86</v>
      </c>
      <c r="I38" s="33">
        <v>288000</v>
      </c>
      <c r="J38" s="33">
        <v>166136.04</v>
      </c>
      <c r="K38" s="30">
        <v>40544</v>
      </c>
      <c r="L38" s="30" t="s">
        <v>21</v>
      </c>
      <c r="M38" s="28" t="s">
        <v>29</v>
      </c>
      <c r="N38" s="35" t="s">
        <v>28</v>
      </c>
      <c r="O38" s="23"/>
    </row>
    <row r="39" spans="1:15" s="24" customFormat="1" ht="49.5" customHeight="1" thickBot="1" thickTop="1">
      <c r="A39" s="55" t="s">
        <v>130</v>
      </c>
      <c r="B39" s="26" t="s">
        <v>63</v>
      </c>
      <c r="C39" s="26" t="s">
        <v>69</v>
      </c>
      <c r="D39" s="26" t="s">
        <v>72</v>
      </c>
      <c r="E39" s="27">
        <v>110792.52</v>
      </c>
      <c r="F39" s="27">
        <v>0</v>
      </c>
      <c r="G39" s="39">
        <v>110792.52</v>
      </c>
      <c r="H39" s="31" t="s">
        <v>86</v>
      </c>
      <c r="I39" s="33">
        <v>283200</v>
      </c>
      <c r="J39" s="33">
        <v>139526.97</v>
      </c>
      <c r="K39" s="30">
        <v>41609</v>
      </c>
      <c r="L39" s="30" t="s">
        <v>21</v>
      </c>
      <c r="M39" s="28" t="s">
        <v>29</v>
      </c>
      <c r="N39" s="35" t="s">
        <v>28</v>
      </c>
      <c r="O39" s="23"/>
    </row>
    <row r="40" spans="1:15" s="24" customFormat="1" ht="49.5" customHeight="1" thickBot="1" thickTop="1">
      <c r="A40" s="55" t="s">
        <v>131</v>
      </c>
      <c r="B40" s="26" t="s">
        <v>63</v>
      </c>
      <c r="C40" s="26" t="s">
        <v>69</v>
      </c>
      <c r="D40" s="26" t="s">
        <v>232</v>
      </c>
      <c r="E40" s="27">
        <v>0</v>
      </c>
      <c r="F40" s="27">
        <v>0</v>
      </c>
      <c r="G40" s="39">
        <v>0</v>
      </c>
      <c r="H40" s="31" t="s">
        <v>86</v>
      </c>
      <c r="I40" s="33">
        <v>0</v>
      </c>
      <c r="J40" s="33">
        <v>384000</v>
      </c>
      <c r="K40" s="30">
        <v>43968</v>
      </c>
      <c r="L40" s="30" t="s">
        <v>21</v>
      </c>
      <c r="M40" s="28" t="s">
        <v>29</v>
      </c>
      <c r="N40" s="35" t="s">
        <v>30</v>
      </c>
      <c r="O40" s="23"/>
    </row>
    <row r="41" spans="1:14" s="23" customFormat="1" ht="49.5" customHeight="1" thickBot="1" thickTop="1">
      <c r="A41" s="55" t="s">
        <v>132</v>
      </c>
      <c r="B41" s="26" t="s">
        <v>63</v>
      </c>
      <c r="C41" s="26" t="s">
        <v>140</v>
      </c>
      <c r="D41" s="26" t="s">
        <v>189</v>
      </c>
      <c r="E41" s="27">
        <v>218715.69</v>
      </c>
      <c r="F41" s="27">
        <v>0</v>
      </c>
      <c r="G41" s="39">
        <v>218715.69</v>
      </c>
      <c r="H41" s="31" t="s">
        <v>141</v>
      </c>
      <c r="I41" s="33">
        <v>360000</v>
      </c>
      <c r="J41" s="33">
        <v>244041.68</v>
      </c>
      <c r="K41" s="30">
        <v>42736</v>
      </c>
      <c r="L41" s="30" t="s">
        <v>21</v>
      </c>
      <c r="M41" s="28" t="s">
        <v>29</v>
      </c>
      <c r="N41" s="35" t="s">
        <v>28</v>
      </c>
    </row>
    <row r="42" spans="1:14" s="23" customFormat="1" ht="49.5" customHeight="1" thickBot="1" thickTop="1">
      <c r="A42" s="55" t="s">
        <v>133</v>
      </c>
      <c r="B42" s="26" t="s">
        <v>63</v>
      </c>
      <c r="C42" s="26" t="s">
        <v>209</v>
      </c>
      <c r="D42" s="26" t="s">
        <v>210</v>
      </c>
      <c r="E42" s="27">
        <v>0</v>
      </c>
      <c r="F42" s="27">
        <v>0</v>
      </c>
      <c r="G42" s="39">
        <v>0</v>
      </c>
      <c r="H42" s="31" t="s">
        <v>211</v>
      </c>
      <c r="I42" s="33">
        <v>0</v>
      </c>
      <c r="J42" s="33">
        <v>71400</v>
      </c>
      <c r="K42" s="30">
        <v>43961</v>
      </c>
      <c r="L42" s="30" t="s">
        <v>21</v>
      </c>
      <c r="M42" s="28" t="s">
        <v>29</v>
      </c>
      <c r="N42" s="35" t="s">
        <v>30</v>
      </c>
    </row>
    <row r="43" spans="1:15" s="24" customFormat="1" ht="49.5" customHeight="1" thickBot="1" thickTop="1">
      <c r="A43" s="55" t="s">
        <v>134</v>
      </c>
      <c r="B43" s="26" t="s">
        <v>63</v>
      </c>
      <c r="C43" s="26" t="s">
        <v>209</v>
      </c>
      <c r="D43" s="26" t="s">
        <v>212</v>
      </c>
      <c r="E43" s="27">
        <v>0</v>
      </c>
      <c r="F43" s="27">
        <v>0</v>
      </c>
      <c r="G43" s="39">
        <v>0</v>
      </c>
      <c r="H43" s="31" t="s">
        <v>213</v>
      </c>
      <c r="I43" s="33">
        <v>0</v>
      </c>
      <c r="J43" s="33">
        <v>153870</v>
      </c>
      <c r="K43" s="30">
        <v>43961</v>
      </c>
      <c r="L43" s="30" t="s">
        <v>21</v>
      </c>
      <c r="M43" s="28" t="s">
        <v>29</v>
      </c>
      <c r="N43" s="35" t="s">
        <v>30</v>
      </c>
      <c r="O43" s="23"/>
    </row>
    <row r="44" spans="1:14" s="23" customFormat="1" ht="49.5" customHeight="1" thickBot="1" thickTop="1">
      <c r="A44" s="55" t="s">
        <v>135</v>
      </c>
      <c r="B44" s="26" t="s">
        <v>63</v>
      </c>
      <c r="C44" s="26" t="s">
        <v>209</v>
      </c>
      <c r="D44" s="26" t="s">
        <v>214</v>
      </c>
      <c r="E44" s="27">
        <v>0</v>
      </c>
      <c r="F44" s="27">
        <v>0</v>
      </c>
      <c r="G44" s="39">
        <v>0</v>
      </c>
      <c r="H44" s="31" t="s">
        <v>233</v>
      </c>
      <c r="I44" s="33">
        <v>0</v>
      </c>
      <c r="J44" s="33">
        <v>765823.83</v>
      </c>
      <c r="K44" s="30">
        <v>43961</v>
      </c>
      <c r="L44" s="30" t="s">
        <v>21</v>
      </c>
      <c r="M44" s="28" t="s">
        <v>29</v>
      </c>
      <c r="N44" s="35" t="s">
        <v>30</v>
      </c>
    </row>
    <row r="45" spans="1:14" s="23" customFormat="1" ht="49.5" customHeight="1" thickBot="1" thickTop="1">
      <c r="A45" s="55" t="s">
        <v>136</v>
      </c>
      <c r="B45" s="26" t="s">
        <v>63</v>
      </c>
      <c r="C45" s="26" t="s">
        <v>73</v>
      </c>
      <c r="D45" s="26" t="s">
        <v>74</v>
      </c>
      <c r="E45" s="27">
        <v>120929.14</v>
      </c>
      <c r="F45" s="27">
        <v>0</v>
      </c>
      <c r="G45" s="39">
        <v>120929.14</v>
      </c>
      <c r="H45" s="31" t="s">
        <v>145</v>
      </c>
      <c r="I45" s="33">
        <v>288000</v>
      </c>
      <c r="J45" s="33">
        <v>175347.78</v>
      </c>
      <c r="K45" s="30">
        <v>40544</v>
      </c>
      <c r="L45" s="30" t="s">
        <v>21</v>
      </c>
      <c r="M45" s="28" t="s">
        <v>29</v>
      </c>
      <c r="N45" s="35" t="s">
        <v>28</v>
      </c>
    </row>
    <row r="46" spans="1:14" s="23" customFormat="1" ht="49.5" customHeight="1" thickBot="1" thickTop="1">
      <c r="A46" s="55" t="s">
        <v>137</v>
      </c>
      <c r="B46" s="26" t="s">
        <v>63</v>
      </c>
      <c r="C46" s="26" t="s">
        <v>73</v>
      </c>
      <c r="D46" s="26" t="s">
        <v>75</v>
      </c>
      <c r="E46" s="27">
        <v>133525.92</v>
      </c>
      <c r="F46" s="27">
        <v>0</v>
      </c>
      <c r="G46" s="39">
        <v>133525.92</v>
      </c>
      <c r="H46" s="31" t="s">
        <v>145</v>
      </c>
      <c r="I46" s="33">
        <v>318000</v>
      </c>
      <c r="J46" s="33">
        <v>193613.17</v>
      </c>
      <c r="K46" s="30">
        <v>41548</v>
      </c>
      <c r="L46" s="30" t="s">
        <v>21</v>
      </c>
      <c r="M46" s="28" t="s">
        <v>29</v>
      </c>
      <c r="N46" s="35" t="s">
        <v>28</v>
      </c>
    </row>
    <row r="47" spans="1:14" s="23" customFormat="1" ht="49.5" customHeight="1" thickBot="1" thickTop="1">
      <c r="A47" s="55" t="s">
        <v>138</v>
      </c>
      <c r="B47" s="26" t="s">
        <v>63</v>
      </c>
      <c r="C47" s="26" t="s">
        <v>73</v>
      </c>
      <c r="D47" s="26" t="s">
        <v>77</v>
      </c>
      <c r="E47" s="36">
        <v>14284.76</v>
      </c>
      <c r="F47" s="49">
        <v>0</v>
      </c>
      <c r="G47" s="39">
        <v>14284.76</v>
      </c>
      <c r="H47" s="31" t="s">
        <v>145</v>
      </c>
      <c r="I47" s="33">
        <v>34100</v>
      </c>
      <c r="J47" s="33">
        <v>20712.95</v>
      </c>
      <c r="K47" s="30">
        <v>40544</v>
      </c>
      <c r="L47" s="30" t="s">
        <v>21</v>
      </c>
      <c r="M47" s="28" t="s">
        <v>29</v>
      </c>
      <c r="N47" s="35" t="s">
        <v>28</v>
      </c>
    </row>
    <row r="48" spans="1:14" s="23" customFormat="1" ht="49.5" customHeight="1" thickBot="1" thickTop="1">
      <c r="A48" s="55" t="s">
        <v>156</v>
      </c>
      <c r="B48" s="26" t="s">
        <v>63</v>
      </c>
      <c r="C48" s="26" t="s">
        <v>73</v>
      </c>
      <c r="D48" s="26" t="s">
        <v>76</v>
      </c>
      <c r="E48" s="27">
        <v>175851.13</v>
      </c>
      <c r="F48" s="27">
        <v>0</v>
      </c>
      <c r="G48" s="39">
        <v>175851.13</v>
      </c>
      <c r="H48" s="31" t="s">
        <v>145</v>
      </c>
      <c r="I48" s="33">
        <v>418800</v>
      </c>
      <c r="J48" s="33">
        <v>254984.85</v>
      </c>
      <c r="K48" s="30">
        <v>40544</v>
      </c>
      <c r="L48" s="30" t="s">
        <v>21</v>
      </c>
      <c r="M48" s="31" t="s">
        <v>29</v>
      </c>
      <c r="N48" s="32" t="s">
        <v>28</v>
      </c>
    </row>
    <row r="49" spans="1:14" s="23" customFormat="1" ht="49.5" customHeight="1" thickBot="1" thickTop="1">
      <c r="A49" s="55" t="s">
        <v>157</v>
      </c>
      <c r="B49" s="26" t="s">
        <v>63</v>
      </c>
      <c r="C49" s="26" t="s">
        <v>264</v>
      </c>
      <c r="D49" s="26" t="s">
        <v>264</v>
      </c>
      <c r="E49" s="36">
        <v>100037.23</v>
      </c>
      <c r="F49" s="27">
        <v>0</v>
      </c>
      <c r="G49" s="39">
        <v>100037.23</v>
      </c>
      <c r="H49" s="31" t="s">
        <v>265</v>
      </c>
      <c r="I49" s="33">
        <v>100037.23</v>
      </c>
      <c r="J49" s="33">
        <v>0</v>
      </c>
      <c r="K49" s="30">
        <v>40544</v>
      </c>
      <c r="L49" s="30" t="s">
        <v>21</v>
      </c>
      <c r="M49" s="28" t="s">
        <v>29</v>
      </c>
      <c r="N49" s="35" t="s">
        <v>28</v>
      </c>
    </row>
    <row r="50" spans="1:14" s="23" customFormat="1" ht="49.5" customHeight="1" thickBot="1" thickTop="1">
      <c r="A50" s="55" t="s">
        <v>160</v>
      </c>
      <c r="B50" s="26" t="s">
        <v>63</v>
      </c>
      <c r="C50" s="26" t="s">
        <v>73</v>
      </c>
      <c r="D50" s="26" t="s">
        <v>215</v>
      </c>
      <c r="E50" s="36">
        <v>0</v>
      </c>
      <c r="F50" s="27">
        <v>0</v>
      </c>
      <c r="G50" s="39">
        <v>0</v>
      </c>
      <c r="H50" s="31" t="s">
        <v>145</v>
      </c>
      <c r="I50" s="33">
        <v>0</v>
      </c>
      <c r="J50" s="33">
        <v>617645</v>
      </c>
      <c r="K50" s="30">
        <v>44003</v>
      </c>
      <c r="L50" s="30" t="s">
        <v>21</v>
      </c>
      <c r="M50" s="28" t="s">
        <v>29</v>
      </c>
      <c r="N50" s="35" t="s">
        <v>30</v>
      </c>
    </row>
    <row r="51" spans="1:14" s="23" customFormat="1" ht="49.5" customHeight="1" thickBot="1" thickTop="1">
      <c r="A51" s="55" t="s">
        <v>163</v>
      </c>
      <c r="B51" s="26" t="s">
        <v>63</v>
      </c>
      <c r="C51" s="26" t="s">
        <v>190</v>
      </c>
      <c r="D51" s="26" t="s">
        <v>191</v>
      </c>
      <c r="E51" s="27">
        <v>0</v>
      </c>
      <c r="F51" s="27">
        <v>0</v>
      </c>
      <c r="G51" s="39">
        <v>0</v>
      </c>
      <c r="H51" s="31" t="s">
        <v>170</v>
      </c>
      <c r="I51" s="33">
        <v>100000</v>
      </c>
      <c r="J51" s="33">
        <v>0</v>
      </c>
      <c r="K51" s="30">
        <v>43709</v>
      </c>
      <c r="L51" s="34">
        <v>44074</v>
      </c>
      <c r="M51" s="31" t="s">
        <v>29</v>
      </c>
      <c r="N51" s="32" t="s">
        <v>30</v>
      </c>
    </row>
    <row r="52" spans="1:14" s="23" customFormat="1" ht="49.5" customHeight="1" thickBot="1" thickTop="1">
      <c r="A52" s="55" t="s">
        <v>164</v>
      </c>
      <c r="B52" s="26" t="s">
        <v>50</v>
      </c>
      <c r="C52" s="26" t="s">
        <v>62</v>
      </c>
      <c r="D52" s="26" t="s">
        <v>192</v>
      </c>
      <c r="E52" s="27">
        <v>11036027.3</v>
      </c>
      <c r="F52" s="27">
        <v>0</v>
      </c>
      <c r="G52" s="39">
        <v>11036027.3</v>
      </c>
      <c r="H52" s="31" t="s">
        <v>234</v>
      </c>
      <c r="I52" s="33">
        <v>9000000</v>
      </c>
      <c r="J52" s="33">
        <v>991413.15</v>
      </c>
      <c r="K52" s="30">
        <v>40179</v>
      </c>
      <c r="L52" s="30" t="s">
        <v>21</v>
      </c>
      <c r="M52" s="28" t="s">
        <v>29</v>
      </c>
      <c r="N52" s="35" t="s">
        <v>30</v>
      </c>
    </row>
    <row r="53" spans="1:14" s="23" customFormat="1" ht="49.5" customHeight="1" thickBot="1" thickTop="1">
      <c r="A53" s="55" t="s">
        <v>166</v>
      </c>
      <c r="B53" s="26" t="s">
        <v>50</v>
      </c>
      <c r="C53" s="26" t="s">
        <v>51</v>
      </c>
      <c r="D53" s="26" t="s">
        <v>52</v>
      </c>
      <c r="E53" s="27">
        <v>0</v>
      </c>
      <c r="F53" s="27">
        <v>0</v>
      </c>
      <c r="G53" s="39">
        <v>0</v>
      </c>
      <c r="H53" s="31" t="s">
        <v>150</v>
      </c>
      <c r="I53" s="33">
        <v>1000</v>
      </c>
      <c r="J53" s="33">
        <v>0</v>
      </c>
      <c r="K53" s="30">
        <v>40544</v>
      </c>
      <c r="L53" s="30" t="s">
        <v>21</v>
      </c>
      <c r="M53" s="28" t="s">
        <v>29</v>
      </c>
      <c r="N53" s="35" t="s">
        <v>30</v>
      </c>
    </row>
    <row r="54" spans="1:14" s="23" customFormat="1" ht="49.5" customHeight="1" thickBot="1" thickTop="1">
      <c r="A54" s="55" t="s">
        <v>207</v>
      </c>
      <c r="B54" s="26" t="s">
        <v>50</v>
      </c>
      <c r="C54" s="26" t="s">
        <v>58</v>
      </c>
      <c r="D54" s="26" t="s">
        <v>59</v>
      </c>
      <c r="E54" s="27">
        <v>3252972.8</v>
      </c>
      <c r="F54" s="27">
        <v>0</v>
      </c>
      <c r="G54" s="39">
        <v>3252972.8</v>
      </c>
      <c r="H54" s="31" t="s">
        <v>89</v>
      </c>
      <c r="I54" s="33">
        <v>2930490</v>
      </c>
      <c r="J54" s="33">
        <v>3223517</v>
      </c>
      <c r="K54" s="30">
        <v>40179</v>
      </c>
      <c r="L54" s="30" t="s">
        <v>21</v>
      </c>
      <c r="M54" s="28" t="s">
        <v>29</v>
      </c>
      <c r="N54" s="35" t="s">
        <v>30</v>
      </c>
    </row>
    <row r="55" spans="1:14" ht="48" customHeight="1" thickBot="1" thickTop="1">
      <c r="A55" s="55" t="s">
        <v>208</v>
      </c>
      <c r="B55" s="26" t="s">
        <v>50</v>
      </c>
      <c r="C55" s="26" t="s">
        <v>60</v>
      </c>
      <c r="D55" s="26" t="s">
        <v>61</v>
      </c>
      <c r="E55" s="27">
        <v>288755.76</v>
      </c>
      <c r="F55" s="27">
        <v>0</v>
      </c>
      <c r="G55" s="39">
        <v>288755.76</v>
      </c>
      <c r="H55" s="31" t="s">
        <v>90</v>
      </c>
      <c r="I55" s="33">
        <v>366060</v>
      </c>
      <c r="J55" s="33">
        <v>375742.11</v>
      </c>
      <c r="K55" s="30">
        <v>40179</v>
      </c>
      <c r="L55" s="30" t="s">
        <v>21</v>
      </c>
      <c r="M55" s="28" t="s">
        <v>29</v>
      </c>
      <c r="N55" s="35" t="s">
        <v>30</v>
      </c>
    </row>
    <row r="56" spans="1:14" ht="48" customHeight="1" thickBot="1" thickTop="1">
      <c r="A56" s="55" t="s">
        <v>216</v>
      </c>
      <c r="B56" s="26" t="s">
        <v>50</v>
      </c>
      <c r="C56" s="26" t="s">
        <v>53</v>
      </c>
      <c r="D56" s="26" t="s">
        <v>54</v>
      </c>
      <c r="E56" s="27">
        <v>0</v>
      </c>
      <c r="F56" s="27">
        <v>0</v>
      </c>
      <c r="G56" s="39">
        <v>0</v>
      </c>
      <c r="H56" s="31" t="s">
        <v>55</v>
      </c>
      <c r="I56" s="33">
        <v>1000</v>
      </c>
      <c r="J56" s="33">
        <v>0</v>
      </c>
      <c r="K56" s="30">
        <v>40070</v>
      </c>
      <c r="L56" s="30" t="s">
        <v>21</v>
      </c>
      <c r="M56" s="28" t="s">
        <v>29</v>
      </c>
      <c r="N56" s="35" t="s">
        <v>28</v>
      </c>
    </row>
    <row r="57" spans="1:14" s="23" customFormat="1" ht="49.5" customHeight="1" thickBot="1" thickTop="1">
      <c r="A57" s="55" t="s">
        <v>217</v>
      </c>
      <c r="B57" s="26" t="s">
        <v>50</v>
      </c>
      <c r="C57" s="26" t="s">
        <v>56</v>
      </c>
      <c r="D57" s="26" t="s">
        <v>57</v>
      </c>
      <c r="E57" s="27">
        <v>0</v>
      </c>
      <c r="F57" s="27">
        <v>0</v>
      </c>
      <c r="G57" s="39">
        <v>0</v>
      </c>
      <c r="H57" s="31" t="s">
        <v>193</v>
      </c>
      <c r="I57" s="33">
        <v>10000</v>
      </c>
      <c r="J57" s="33">
        <v>0</v>
      </c>
      <c r="K57" s="30">
        <v>41913</v>
      </c>
      <c r="L57" s="30" t="s">
        <v>21</v>
      </c>
      <c r="M57" s="28" t="s">
        <v>29</v>
      </c>
      <c r="N57" s="35" t="s">
        <v>30</v>
      </c>
    </row>
    <row r="58" spans="1:14" ht="29.25" customHeight="1" thickBot="1" thickTop="1">
      <c r="A58" s="55" t="s">
        <v>218</v>
      </c>
      <c r="B58" s="26" t="s">
        <v>50</v>
      </c>
      <c r="C58" s="26" t="s">
        <v>194</v>
      </c>
      <c r="D58" s="26" t="s">
        <v>151</v>
      </c>
      <c r="E58" s="27">
        <v>0</v>
      </c>
      <c r="F58" s="27">
        <v>0</v>
      </c>
      <c r="G58" s="39">
        <v>0</v>
      </c>
      <c r="H58" s="31" t="s">
        <v>195</v>
      </c>
      <c r="I58" s="33">
        <v>259310</v>
      </c>
      <c r="J58" s="33">
        <v>249678.03</v>
      </c>
      <c r="K58" s="30">
        <v>41799</v>
      </c>
      <c r="L58" s="30">
        <v>43748</v>
      </c>
      <c r="M58" s="28" t="s">
        <v>29</v>
      </c>
      <c r="N58" s="35" t="s">
        <v>30</v>
      </c>
    </row>
    <row r="59" spans="1:14" ht="29.25" customHeight="1" thickBot="1" thickTop="1">
      <c r="A59" s="55" t="s">
        <v>219</v>
      </c>
      <c r="B59" s="26" t="s">
        <v>78</v>
      </c>
      <c r="C59" s="26" t="s">
        <v>152</v>
      </c>
      <c r="D59" s="26" t="s">
        <v>153</v>
      </c>
      <c r="E59" s="27">
        <v>12868062.67</v>
      </c>
      <c r="F59" s="27">
        <v>0</v>
      </c>
      <c r="G59" s="39">
        <v>12868062.67</v>
      </c>
      <c r="H59" s="31" t="s">
        <v>1</v>
      </c>
      <c r="I59" s="33">
        <v>7241840</v>
      </c>
      <c r="J59" s="33">
        <v>10758741.87</v>
      </c>
      <c r="K59" s="30">
        <v>40544</v>
      </c>
      <c r="L59" s="30" t="s">
        <v>21</v>
      </c>
      <c r="M59" s="28" t="s">
        <v>29</v>
      </c>
      <c r="N59" s="35" t="s">
        <v>28</v>
      </c>
    </row>
    <row r="60" spans="1:14" ht="29.25" customHeight="1" thickBot="1" thickTop="1">
      <c r="A60" s="55" t="s">
        <v>220</v>
      </c>
      <c r="B60" s="26" t="s">
        <v>78</v>
      </c>
      <c r="C60" s="26" t="s">
        <v>152</v>
      </c>
      <c r="D60" s="26" t="s">
        <v>196</v>
      </c>
      <c r="E60" s="27">
        <v>9928679.34</v>
      </c>
      <c r="F60" s="27">
        <v>0</v>
      </c>
      <c r="G60" s="39">
        <v>9928679.34</v>
      </c>
      <c r="H60" s="31" t="s">
        <v>1</v>
      </c>
      <c r="I60" s="33">
        <v>9392690</v>
      </c>
      <c r="J60" s="33">
        <v>8880973.32</v>
      </c>
      <c r="K60" s="30">
        <v>40483</v>
      </c>
      <c r="L60" s="30" t="s">
        <v>21</v>
      </c>
      <c r="M60" s="28" t="s">
        <v>29</v>
      </c>
      <c r="N60" s="35" t="s">
        <v>28</v>
      </c>
    </row>
    <row r="61" spans="1:14" s="23" customFormat="1" ht="36.75" customHeight="1" thickBot="1" thickTop="1">
      <c r="A61" s="55" t="s">
        <v>221</v>
      </c>
      <c r="B61" s="26" t="s">
        <v>78</v>
      </c>
      <c r="C61" s="26" t="s">
        <v>152</v>
      </c>
      <c r="D61" s="26" t="s">
        <v>197</v>
      </c>
      <c r="E61" s="27">
        <v>376229.74</v>
      </c>
      <c r="F61" s="27">
        <v>0</v>
      </c>
      <c r="G61" s="39">
        <v>376229.74</v>
      </c>
      <c r="H61" s="31" t="s">
        <v>1</v>
      </c>
      <c r="I61" s="33">
        <v>85660</v>
      </c>
      <c r="J61" s="33">
        <v>358739</v>
      </c>
      <c r="K61" s="30">
        <v>40483</v>
      </c>
      <c r="L61" s="30" t="s">
        <v>21</v>
      </c>
      <c r="M61" s="28" t="s">
        <v>29</v>
      </c>
      <c r="N61" s="35" t="s">
        <v>28</v>
      </c>
    </row>
    <row r="62" spans="1:14" s="23" customFormat="1" ht="29.25" customHeight="1" thickBot="1" thickTop="1">
      <c r="A62" s="55" t="s">
        <v>222</v>
      </c>
      <c r="B62" s="26" t="s">
        <v>78</v>
      </c>
      <c r="C62" s="26" t="s">
        <v>152</v>
      </c>
      <c r="D62" s="26" t="s">
        <v>198</v>
      </c>
      <c r="E62" s="27">
        <v>282954.56</v>
      </c>
      <c r="F62" s="27">
        <v>0</v>
      </c>
      <c r="G62" s="39">
        <v>282954.56</v>
      </c>
      <c r="H62" s="31" t="s">
        <v>1</v>
      </c>
      <c r="I62" s="33">
        <v>524540</v>
      </c>
      <c r="J62" s="33">
        <v>286253.29</v>
      </c>
      <c r="K62" s="30">
        <v>40483</v>
      </c>
      <c r="L62" s="30" t="s">
        <v>21</v>
      </c>
      <c r="M62" s="28" t="s">
        <v>29</v>
      </c>
      <c r="N62" s="35" t="s">
        <v>28</v>
      </c>
    </row>
    <row r="63" spans="1:14" s="23" customFormat="1" ht="37.5" customHeight="1" thickBot="1" thickTop="1">
      <c r="A63" s="55" t="s">
        <v>223</v>
      </c>
      <c r="B63" s="50" t="s">
        <v>78</v>
      </c>
      <c r="C63" s="56" t="s">
        <v>152</v>
      </c>
      <c r="D63" s="56" t="s">
        <v>199</v>
      </c>
      <c r="E63" s="57">
        <v>853491.09</v>
      </c>
      <c r="F63" s="57">
        <v>0</v>
      </c>
      <c r="G63" s="39">
        <v>853491.09</v>
      </c>
      <c r="H63" s="51" t="s">
        <v>1</v>
      </c>
      <c r="I63" s="52">
        <v>866290</v>
      </c>
      <c r="J63" s="52">
        <v>842289.84</v>
      </c>
      <c r="K63" s="53">
        <v>40483</v>
      </c>
      <c r="L63" s="53" t="s">
        <v>21</v>
      </c>
      <c r="M63" s="28" t="s">
        <v>29</v>
      </c>
      <c r="N63" s="35" t="s">
        <v>28</v>
      </c>
    </row>
    <row r="64" spans="1:14" s="23" customFormat="1" ht="36.75" customHeight="1" thickBot="1" thickTop="1">
      <c r="A64" s="55" t="s">
        <v>224</v>
      </c>
      <c r="B64" s="50" t="s">
        <v>78</v>
      </c>
      <c r="C64" s="56" t="s">
        <v>152</v>
      </c>
      <c r="D64" s="56" t="s">
        <v>243</v>
      </c>
      <c r="E64" s="57">
        <v>24000</v>
      </c>
      <c r="F64" s="57">
        <v>0</v>
      </c>
      <c r="G64" s="39">
        <v>24000</v>
      </c>
      <c r="H64" s="51" t="s">
        <v>1</v>
      </c>
      <c r="I64" s="52">
        <v>24000</v>
      </c>
      <c r="J64" s="52">
        <v>30000</v>
      </c>
      <c r="K64" s="53">
        <v>40483</v>
      </c>
      <c r="L64" s="53" t="s">
        <v>21</v>
      </c>
      <c r="M64" s="28" t="s">
        <v>29</v>
      </c>
      <c r="N64" s="35" t="s">
        <v>28</v>
      </c>
    </row>
    <row r="65" spans="1:14" s="23" customFormat="1" ht="36.75" customHeight="1" thickBot="1" thickTop="1">
      <c r="A65" s="55" t="s">
        <v>236</v>
      </c>
      <c r="B65" s="50" t="s">
        <v>78</v>
      </c>
      <c r="C65" s="56" t="s">
        <v>152</v>
      </c>
      <c r="D65" s="56" t="s">
        <v>200</v>
      </c>
      <c r="E65" s="57">
        <v>16000</v>
      </c>
      <c r="F65" s="57">
        <v>0</v>
      </c>
      <c r="G65" s="59">
        <v>16000</v>
      </c>
      <c r="H65" s="51" t="s">
        <v>1</v>
      </c>
      <c r="I65" s="52">
        <v>16000</v>
      </c>
      <c r="J65" s="52">
        <v>16000</v>
      </c>
      <c r="K65" s="53">
        <v>40483</v>
      </c>
      <c r="L65" s="53" t="s">
        <v>21</v>
      </c>
      <c r="M65" s="58" t="s">
        <v>29</v>
      </c>
      <c r="N65" s="53" t="s">
        <v>28</v>
      </c>
    </row>
    <row r="66" spans="1:14" s="23" customFormat="1" ht="36.75" customHeight="1" thickBot="1" thickTop="1">
      <c r="A66" s="55" t="s">
        <v>237</v>
      </c>
      <c r="B66" s="50" t="s">
        <v>78</v>
      </c>
      <c r="C66" s="56" t="s">
        <v>152</v>
      </c>
      <c r="D66" s="56" t="s">
        <v>232</v>
      </c>
      <c r="E66" s="57">
        <v>0</v>
      </c>
      <c r="F66" s="57">
        <v>0</v>
      </c>
      <c r="G66" s="59">
        <v>0</v>
      </c>
      <c r="H66" s="51" t="s">
        <v>1</v>
      </c>
      <c r="I66" s="52">
        <v>0</v>
      </c>
      <c r="J66" s="52">
        <v>8370722.68</v>
      </c>
      <c r="K66" s="53">
        <v>43920</v>
      </c>
      <c r="L66" s="53" t="s">
        <v>21</v>
      </c>
      <c r="M66" s="58" t="s">
        <v>29</v>
      </c>
      <c r="N66" s="53" t="s">
        <v>30</v>
      </c>
    </row>
    <row r="67" spans="1:14" s="23" customFormat="1" ht="36.75" customHeight="1" thickBot="1" thickTop="1">
      <c r="A67" s="55" t="s">
        <v>244</v>
      </c>
      <c r="B67" s="50" t="s">
        <v>78</v>
      </c>
      <c r="C67" s="56" t="s">
        <v>93</v>
      </c>
      <c r="D67" s="56" t="s">
        <v>201</v>
      </c>
      <c r="E67" s="57">
        <v>424609</v>
      </c>
      <c r="F67" s="57">
        <v>0</v>
      </c>
      <c r="G67" s="59">
        <v>424609</v>
      </c>
      <c r="H67" s="51" t="s">
        <v>144</v>
      </c>
      <c r="I67" s="52">
        <v>10000</v>
      </c>
      <c r="J67" s="52">
        <v>0</v>
      </c>
      <c r="K67" s="53">
        <v>41821</v>
      </c>
      <c r="L67" s="53" t="s">
        <v>21</v>
      </c>
      <c r="M67" s="58" t="s">
        <v>29</v>
      </c>
      <c r="N67" s="53" t="s">
        <v>28</v>
      </c>
    </row>
    <row r="68" spans="1:14" s="23" customFormat="1" ht="49.5" customHeight="1" thickBot="1" thickTop="1">
      <c r="A68" s="55" t="s">
        <v>261</v>
      </c>
      <c r="B68" s="56" t="s">
        <v>78</v>
      </c>
      <c r="C68" s="56" t="s">
        <v>202</v>
      </c>
      <c r="D68" s="57" t="s">
        <v>201</v>
      </c>
      <c r="E68" s="57">
        <v>0</v>
      </c>
      <c r="F68" s="59">
        <v>0</v>
      </c>
      <c r="G68" s="51">
        <v>0</v>
      </c>
      <c r="H68" s="52" t="s">
        <v>144</v>
      </c>
      <c r="I68" s="52">
        <v>10000</v>
      </c>
      <c r="J68" s="53">
        <v>0</v>
      </c>
      <c r="K68" s="53">
        <v>41821</v>
      </c>
      <c r="L68" s="58" t="s">
        <v>21</v>
      </c>
      <c r="M68" s="53" t="s">
        <v>29</v>
      </c>
      <c r="N68" s="67" t="s">
        <v>28</v>
      </c>
    </row>
    <row r="69" spans="1:15" ht="30.75" customHeight="1" thickBot="1" thickTop="1">
      <c r="A69" s="55" t="s">
        <v>267</v>
      </c>
      <c r="B69" s="56" t="s">
        <v>78</v>
      </c>
      <c r="C69" s="56" t="s">
        <v>202</v>
      </c>
      <c r="D69" s="57" t="s">
        <v>235</v>
      </c>
      <c r="E69" s="57">
        <v>0</v>
      </c>
      <c r="F69" s="59">
        <v>0</v>
      </c>
      <c r="G69" s="51">
        <v>0</v>
      </c>
      <c r="H69" s="52" t="s">
        <v>144</v>
      </c>
      <c r="I69" s="52">
        <v>0</v>
      </c>
      <c r="J69" s="53">
        <v>44732</v>
      </c>
      <c r="K69" s="53">
        <v>41821</v>
      </c>
      <c r="L69" s="58" t="s">
        <v>21</v>
      </c>
      <c r="M69" s="53" t="s">
        <v>29</v>
      </c>
      <c r="N69" s="67" t="s">
        <v>28</v>
      </c>
      <c r="O69" s="56"/>
    </row>
    <row r="70" spans="1:15" ht="26.25" customHeight="1" thickBot="1" thickTop="1">
      <c r="A70" s="55" t="s">
        <v>273</v>
      </c>
      <c r="B70" s="56" t="s">
        <v>203</v>
      </c>
      <c r="C70" s="56" t="s">
        <v>204</v>
      </c>
      <c r="D70" s="57" t="s">
        <v>142</v>
      </c>
      <c r="E70" s="57">
        <v>0</v>
      </c>
      <c r="F70" s="59">
        <v>0</v>
      </c>
      <c r="G70" s="51">
        <v>0</v>
      </c>
      <c r="H70" s="52" t="s">
        <v>205</v>
      </c>
      <c r="I70" s="52">
        <v>50000</v>
      </c>
      <c r="J70" s="53">
        <v>0</v>
      </c>
      <c r="K70" s="53">
        <v>42311</v>
      </c>
      <c r="L70" s="58">
        <v>43772</v>
      </c>
      <c r="M70" s="53" t="s">
        <v>29</v>
      </c>
      <c r="N70" s="67" t="s">
        <v>28</v>
      </c>
      <c r="O70" s="56"/>
    </row>
    <row r="71" spans="1:14" ht="28.5" customHeight="1" thickBot="1" thickTop="1">
      <c r="A71" s="55" t="s">
        <v>286</v>
      </c>
      <c r="B71" s="56" t="s">
        <v>203</v>
      </c>
      <c r="C71" s="56" t="s">
        <v>143</v>
      </c>
      <c r="D71" s="57" t="s">
        <v>206</v>
      </c>
      <c r="E71" s="57">
        <v>666065.29</v>
      </c>
      <c r="F71" s="59">
        <v>0</v>
      </c>
      <c r="G71" s="51">
        <v>666065.29</v>
      </c>
      <c r="H71" s="52" t="s">
        <v>146</v>
      </c>
      <c r="I71" s="52">
        <v>1000</v>
      </c>
      <c r="J71" s="53">
        <v>431855.39</v>
      </c>
      <c r="K71" s="53">
        <v>42311</v>
      </c>
      <c r="L71" s="58">
        <v>43772</v>
      </c>
      <c r="M71" s="53" t="s">
        <v>29</v>
      </c>
      <c r="N71" s="67" t="s">
        <v>28</v>
      </c>
    </row>
    <row r="72" spans="1:14" ht="28.5" customHeight="1" thickBot="1" thickTop="1">
      <c r="A72" s="55" t="s">
        <v>287</v>
      </c>
      <c r="B72" s="56" t="s">
        <v>256</v>
      </c>
      <c r="C72" s="56" t="s">
        <v>257</v>
      </c>
      <c r="D72" s="57" t="s">
        <v>258</v>
      </c>
      <c r="E72" s="57">
        <v>48000.95</v>
      </c>
      <c r="F72" s="59">
        <v>0</v>
      </c>
      <c r="G72" s="51">
        <v>48000.95</v>
      </c>
      <c r="H72" s="52" t="s">
        <v>259</v>
      </c>
      <c r="I72" s="52">
        <v>48000.95</v>
      </c>
      <c r="J72" s="53">
        <v>0</v>
      </c>
      <c r="K72" s="53">
        <v>44196</v>
      </c>
      <c r="L72" s="58">
        <v>45291</v>
      </c>
      <c r="M72" s="53" t="s">
        <v>29</v>
      </c>
      <c r="N72" s="67" t="s">
        <v>260</v>
      </c>
    </row>
    <row r="73" spans="1:14" ht="12" customHeight="1" thickBot="1" thickTop="1">
      <c r="A73" s="55"/>
      <c r="B73" s="56"/>
      <c r="C73" s="56"/>
      <c r="D73" s="57"/>
      <c r="E73" s="57"/>
      <c r="F73" s="59"/>
      <c r="G73" s="51"/>
      <c r="H73" s="52"/>
      <c r="I73" s="52"/>
      <c r="J73" s="53"/>
      <c r="K73" s="53"/>
      <c r="L73" s="58"/>
      <c r="M73" s="53"/>
      <c r="N73" s="56"/>
    </row>
    <row r="74" spans="1:14" ht="24.75" customHeight="1" thickBot="1" thickTop="1">
      <c r="A74" s="66"/>
      <c r="B74" s="56"/>
      <c r="C74" s="56"/>
      <c r="D74" s="47" t="s">
        <v>11</v>
      </c>
      <c r="E74" s="48">
        <f>SUM(E3:E73)</f>
        <v>135371629.22</v>
      </c>
      <c r="F74" s="48">
        <f>SUM(F3:F73)</f>
        <v>7000</v>
      </c>
      <c r="G74" s="48">
        <f>SUM(G3:G73)</f>
        <v>135378629.22</v>
      </c>
      <c r="H74" s="52"/>
      <c r="I74" s="52"/>
      <c r="J74" s="53"/>
      <c r="K74" s="53"/>
      <c r="L74" s="58"/>
      <c r="M74" s="53"/>
      <c r="N74" s="56"/>
    </row>
    <row r="75" spans="1:14" ht="13.5" thickTop="1">
      <c r="A75" s="7"/>
      <c r="L75" s="9"/>
      <c r="M75" s="8"/>
      <c r="N75" s="10"/>
    </row>
    <row r="76" spans="1:14" ht="12.75">
      <c r="A76" s="23"/>
      <c r="B76" s="8"/>
      <c r="C76" s="8"/>
      <c r="D76" s="65" t="s">
        <v>278</v>
      </c>
      <c r="E76" s="65"/>
      <c r="F76" s="65"/>
      <c r="G76" s="65"/>
      <c r="I76" s="19"/>
      <c r="J76" s="19"/>
      <c r="K76" s="18"/>
      <c r="L76" s="23"/>
      <c r="M76" s="23"/>
      <c r="N76" s="23"/>
    </row>
    <row r="77" spans="1:14" ht="12.75">
      <c r="A77" s="23"/>
      <c r="B77" s="45"/>
      <c r="C77" s="45"/>
      <c r="D77" s="19"/>
      <c r="E77" s="19"/>
      <c r="F77" s="19"/>
      <c r="G77" s="19"/>
      <c r="H77" s="19"/>
      <c r="I77" s="46"/>
      <c r="J77" s="46"/>
      <c r="K77" s="46"/>
      <c r="L77" s="23"/>
      <c r="M77" s="23"/>
      <c r="N77" s="23"/>
    </row>
    <row r="78" spans="1:14" ht="12.75">
      <c r="A78" s="23"/>
      <c r="B78" s="61" t="s">
        <v>239</v>
      </c>
      <c r="C78" s="62"/>
      <c r="E78" s="20"/>
      <c r="F78" s="20"/>
      <c r="G78" s="18"/>
      <c r="H78" s="19"/>
      <c r="I78" s="62" t="s">
        <v>240</v>
      </c>
      <c r="J78" s="62"/>
      <c r="K78" s="62"/>
      <c r="L78" s="23"/>
      <c r="M78" s="23"/>
      <c r="N78" s="23"/>
    </row>
    <row r="79" spans="1:14" ht="12.75">
      <c r="A79" s="13"/>
      <c r="B79" s="61" t="s">
        <v>139</v>
      </c>
      <c r="C79" s="62"/>
      <c r="E79" s="20"/>
      <c r="F79" s="20"/>
      <c r="G79" s="19"/>
      <c r="H79" s="19"/>
      <c r="I79" s="62" t="s">
        <v>14</v>
      </c>
      <c r="J79" s="62"/>
      <c r="K79" s="62"/>
      <c r="L79" s="30"/>
      <c r="M79" s="28"/>
      <c r="N79" s="35"/>
    </row>
    <row r="80" spans="1:14" ht="12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</sheetData>
  <sheetProtection selectLockedCells="1" selectUnlockedCells="1"/>
  <mergeCells count="6">
    <mergeCell ref="B79:C79"/>
    <mergeCell ref="I79:K79"/>
    <mergeCell ref="A1:N1"/>
    <mergeCell ref="D76:G76"/>
    <mergeCell ref="B78:C78"/>
    <mergeCell ref="I78:K78"/>
  </mergeCells>
  <printOptions horizontalCentered="1"/>
  <pageMargins left="0" right="0" top="0.5905511811023623" bottom="0.3937007874015748" header="0.1968503937007874" footer="0.1968503937007874"/>
  <pageSetup firstPageNumber="1" useFirstPageNumber="1" fitToHeight="7" fitToWidth="1" horizontalDpi="300" verticalDpi="300" orientation="landscape" paperSize="9" scale="67" r:id="rId1"/>
  <headerFooter alignWithMargins="0">
    <oddFooter>&amp;CPágina &amp;P de &amp;N</oddFooter>
  </headerFooter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4"/>
  <sheetViews>
    <sheetView showGridLines="0" zoomScale="90" zoomScaleNormal="90" workbookViewId="0" topLeftCell="A58">
      <selection activeCell="A72" sqref="A72:IV73"/>
    </sheetView>
  </sheetViews>
  <sheetFormatPr defaultColWidth="9.140625" defaultRowHeight="12.75"/>
  <cols>
    <col min="1" max="1" width="6.7109375" style="1" customWidth="1"/>
    <col min="2" max="2" width="14.8515625" style="1" customWidth="1"/>
    <col min="3" max="3" width="25.7109375" style="1" customWidth="1"/>
    <col min="4" max="4" width="35.7109375" style="1" customWidth="1"/>
    <col min="5" max="5" width="16.57421875" style="1" customWidth="1"/>
    <col min="6" max="6" width="14.7109375" style="1" customWidth="1"/>
    <col min="7" max="7" width="17.28125" style="1" customWidth="1"/>
    <col min="8" max="10" width="14.7109375" style="1" customWidth="1"/>
    <col min="11" max="11" width="10.7109375" style="1" customWidth="1"/>
    <col min="12" max="12" width="11.7109375" style="5" customWidth="1"/>
    <col min="13" max="13" width="14.7109375" style="1" customWidth="1"/>
    <col min="14" max="14" width="14.7109375" style="6" customWidth="1"/>
    <col min="15" max="16384" width="9.140625" style="1" customWidth="1"/>
  </cols>
  <sheetData>
    <row r="1" spans="1:14" ht="30" customHeight="1" thickBot="1">
      <c r="A1" s="64" t="s">
        <v>242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5" s="22" customFormat="1" ht="49.5" customHeight="1" thickBot="1" thickTop="1">
      <c r="A2" s="37" t="s">
        <v>2</v>
      </c>
      <c r="B2" s="16" t="s">
        <v>3</v>
      </c>
      <c r="C2" s="16" t="s">
        <v>4</v>
      </c>
      <c r="D2" s="16" t="s">
        <v>5</v>
      </c>
      <c r="E2" s="15" t="s">
        <v>6</v>
      </c>
      <c r="F2" s="16" t="s">
        <v>15</v>
      </c>
      <c r="G2" s="16" t="s">
        <v>7</v>
      </c>
      <c r="H2" s="16" t="s">
        <v>16</v>
      </c>
      <c r="I2" s="16" t="s">
        <v>17</v>
      </c>
      <c r="J2" s="16" t="s">
        <v>12</v>
      </c>
      <c r="K2" s="16" t="s">
        <v>13</v>
      </c>
      <c r="L2" s="16" t="s">
        <v>8</v>
      </c>
      <c r="M2" s="16" t="s">
        <v>9</v>
      </c>
      <c r="N2" s="17" t="s">
        <v>10</v>
      </c>
      <c r="O2" s="21"/>
    </row>
    <row r="3" spans="1:14" s="23" customFormat="1" ht="49.5" customHeight="1" thickBot="1" thickTop="1">
      <c r="A3" s="55" t="s">
        <v>94</v>
      </c>
      <c r="B3" s="38" t="s">
        <v>18</v>
      </c>
      <c r="C3" s="38" t="s">
        <v>19</v>
      </c>
      <c r="D3" s="38" t="s">
        <v>171</v>
      </c>
      <c r="E3" s="39">
        <v>10636.87</v>
      </c>
      <c r="F3" s="39">
        <v>0</v>
      </c>
      <c r="G3" s="39">
        <v>10636.87</v>
      </c>
      <c r="H3" s="40" t="s">
        <v>20</v>
      </c>
      <c r="I3" s="41">
        <v>127650</v>
      </c>
      <c r="J3" s="39">
        <v>127642.45</v>
      </c>
      <c r="K3" s="42">
        <v>41276</v>
      </c>
      <c r="L3" s="42" t="s">
        <v>21</v>
      </c>
      <c r="M3" s="43" t="s">
        <v>22</v>
      </c>
      <c r="N3" s="44" t="s">
        <v>23</v>
      </c>
    </row>
    <row r="4" spans="1:14" s="23" customFormat="1" ht="49.5" customHeight="1" thickBot="1" thickTop="1">
      <c r="A4" s="55" t="s">
        <v>95</v>
      </c>
      <c r="B4" s="26" t="s">
        <v>18</v>
      </c>
      <c r="C4" s="26" t="s">
        <v>24</v>
      </c>
      <c r="D4" s="26" t="s">
        <v>172</v>
      </c>
      <c r="E4" s="27">
        <v>18233.33</v>
      </c>
      <c r="F4" s="27">
        <v>0</v>
      </c>
      <c r="G4" s="39">
        <v>18233.33</v>
      </c>
      <c r="H4" s="31" t="s">
        <v>25</v>
      </c>
      <c r="I4" s="33">
        <v>218800</v>
      </c>
      <c r="J4" s="27">
        <v>231800</v>
      </c>
      <c r="K4" s="30">
        <v>41276</v>
      </c>
      <c r="L4" s="30" t="s">
        <v>21</v>
      </c>
      <c r="M4" s="31" t="s">
        <v>22</v>
      </c>
      <c r="N4" s="32" t="s">
        <v>23</v>
      </c>
    </row>
    <row r="5" spans="1:14" s="23" customFormat="1" ht="49.5" customHeight="1" thickBot="1" thickTop="1">
      <c r="A5" s="55" t="s">
        <v>96</v>
      </c>
      <c r="B5" s="26" t="s">
        <v>18</v>
      </c>
      <c r="C5" s="26" t="s">
        <v>26</v>
      </c>
      <c r="D5" s="26" t="s">
        <v>173</v>
      </c>
      <c r="E5" s="27">
        <v>9750</v>
      </c>
      <c r="F5" s="27">
        <v>0</v>
      </c>
      <c r="G5" s="39">
        <v>9750</v>
      </c>
      <c r="H5" s="31" t="s">
        <v>27</v>
      </c>
      <c r="I5" s="33">
        <v>117000</v>
      </c>
      <c r="J5" s="27">
        <v>117000</v>
      </c>
      <c r="K5" s="30">
        <v>41276</v>
      </c>
      <c r="L5" s="30" t="s">
        <v>21</v>
      </c>
      <c r="M5" s="31" t="s">
        <v>22</v>
      </c>
      <c r="N5" s="32" t="s">
        <v>23</v>
      </c>
    </row>
    <row r="6" spans="1:14" s="23" customFormat="1" ht="49.5" customHeight="1" thickBot="1" thickTop="1">
      <c r="A6" s="55" t="s">
        <v>97</v>
      </c>
      <c r="B6" s="26" t="s">
        <v>174</v>
      </c>
      <c r="C6" s="26" t="s">
        <v>167</v>
      </c>
      <c r="D6" s="26" t="s">
        <v>168</v>
      </c>
      <c r="E6" s="27">
        <v>0</v>
      </c>
      <c r="F6" s="27">
        <v>0</v>
      </c>
      <c r="G6" s="39">
        <v>0</v>
      </c>
      <c r="H6" s="31" t="s">
        <v>175</v>
      </c>
      <c r="I6" s="33">
        <v>60000</v>
      </c>
      <c r="J6" s="27">
        <v>50000</v>
      </c>
      <c r="K6" s="30">
        <v>43661</v>
      </c>
      <c r="L6" s="30">
        <v>44026</v>
      </c>
      <c r="M6" s="31" t="s">
        <v>22</v>
      </c>
      <c r="N6" s="32" t="s">
        <v>30</v>
      </c>
    </row>
    <row r="7" spans="1:14" s="23" customFormat="1" ht="49.5" customHeight="1" thickBot="1" thickTop="1">
      <c r="A7" s="55" t="s">
        <v>98</v>
      </c>
      <c r="B7" s="26" t="s">
        <v>174</v>
      </c>
      <c r="C7" s="26" t="s">
        <v>167</v>
      </c>
      <c r="D7" s="26" t="s">
        <v>168</v>
      </c>
      <c r="E7" s="27">
        <v>0</v>
      </c>
      <c r="F7" s="27">
        <v>0</v>
      </c>
      <c r="G7" s="39">
        <v>0</v>
      </c>
      <c r="H7" s="28" t="s">
        <v>175</v>
      </c>
      <c r="I7" s="29">
        <v>100000</v>
      </c>
      <c r="J7" s="29">
        <v>100000</v>
      </c>
      <c r="K7" s="30">
        <v>43661</v>
      </c>
      <c r="L7" s="30">
        <v>44026</v>
      </c>
      <c r="M7" s="31" t="s">
        <v>22</v>
      </c>
      <c r="N7" s="32" t="s">
        <v>30</v>
      </c>
    </row>
    <row r="8" spans="1:15" s="24" customFormat="1" ht="49.5" customHeight="1" thickBot="1" thickTop="1">
      <c r="A8" s="55" t="s">
        <v>99</v>
      </c>
      <c r="B8" s="26" t="s">
        <v>31</v>
      </c>
      <c r="C8" s="26" t="s">
        <v>32</v>
      </c>
      <c r="D8" s="26" t="s">
        <v>33</v>
      </c>
      <c r="E8" s="27">
        <v>0</v>
      </c>
      <c r="F8" s="27">
        <v>0</v>
      </c>
      <c r="G8" s="39">
        <v>0</v>
      </c>
      <c r="H8" s="31" t="s">
        <v>34</v>
      </c>
      <c r="I8" s="33">
        <v>4597460</v>
      </c>
      <c r="J8" s="33">
        <v>919490.84</v>
      </c>
      <c r="K8" s="30">
        <v>39995</v>
      </c>
      <c r="L8" s="30">
        <v>44012</v>
      </c>
      <c r="M8" s="28" t="s">
        <v>29</v>
      </c>
      <c r="N8" s="35" t="s">
        <v>28</v>
      </c>
      <c r="O8" s="23"/>
    </row>
    <row r="9" spans="1:15" s="24" customFormat="1" ht="49.5" customHeight="1" thickBot="1" thickTop="1">
      <c r="A9" s="55" t="s">
        <v>100</v>
      </c>
      <c r="B9" s="26" t="s">
        <v>35</v>
      </c>
      <c r="C9" s="26" t="s">
        <v>36</v>
      </c>
      <c r="D9" s="26" t="s">
        <v>37</v>
      </c>
      <c r="E9" s="27">
        <v>0</v>
      </c>
      <c r="F9" s="27">
        <v>0</v>
      </c>
      <c r="G9" s="39">
        <v>0</v>
      </c>
      <c r="H9" s="31" t="s">
        <v>38</v>
      </c>
      <c r="I9" s="33">
        <v>3668210</v>
      </c>
      <c r="J9" s="33">
        <v>733641.2</v>
      </c>
      <c r="K9" s="30">
        <v>40957</v>
      </c>
      <c r="L9" s="30">
        <v>43879</v>
      </c>
      <c r="M9" s="28" t="s">
        <v>29</v>
      </c>
      <c r="N9" s="35" t="s">
        <v>30</v>
      </c>
      <c r="O9" s="23"/>
    </row>
    <row r="10" spans="1:15" s="24" customFormat="1" ht="49.5" customHeight="1" thickBot="1" thickTop="1">
      <c r="A10" s="55" t="s">
        <v>101</v>
      </c>
      <c r="B10" s="26" t="s">
        <v>176</v>
      </c>
      <c r="C10" s="26" t="s">
        <v>147</v>
      </c>
      <c r="D10" s="26" t="s">
        <v>148</v>
      </c>
      <c r="E10" s="27">
        <v>14366693.24</v>
      </c>
      <c r="F10" s="27">
        <v>0</v>
      </c>
      <c r="G10" s="39">
        <v>14366693.24</v>
      </c>
      <c r="H10" s="28" t="s">
        <v>149</v>
      </c>
      <c r="I10" s="29">
        <v>73879030</v>
      </c>
      <c r="J10" s="29">
        <v>69086093.38</v>
      </c>
      <c r="K10" s="30">
        <v>40179</v>
      </c>
      <c r="L10" s="30" t="s">
        <v>21</v>
      </c>
      <c r="M10" s="28" t="s">
        <v>29</v>
      </c>
      <c r="N10" s="35" t="s">
        <v>177</v>
      </c>
      <c r="O10" s="23"/>
    </row>
    <row r="11" spans="1:15" s="24" customFormat="1" ht="49.5" customHeight="1" thickBot="1" thickTop="1">
      <c r="A11" s="55" t="s">
        <v>102</v>
      </c>
      <c r="B11" s="26" t="s">
        <v>40</v>
      </c>
      <c r="C11" s="26" t="s">
        <v>39</v>
      </c>
      <c r="D11" s="26" t="s">
        <v>178</v>
      </c>
      <c r="E11" s="27">
        <v>0</v>
      </c>
      <c r="F11" s="27">
        <v>0</v>
      </c>
      <c r="G11" s="39">
        <v>0</v>
      </c>
      <c r="H11" s="28" t="s">
        <v>81</v>
      </c>
      <c r="I11" s="29">
        <v>1810086.57</v>
      </c>
      <c r="J11" s="29">
        <v>855639.09</v>
      </c>
      <c r="K11" s="30">
        <v>42439</v>
      </c>
      <c r="L11" s="30">
        <v>43169</v>
      </c>
      <c r="M11" s="28" t="s">
        <v>29</v>
      </c>
      <c r="N11" s="35" t="s">
        <v>28</v>
      </c>
      <c r="O11" s="23"/>
    </row>
    <row r="12" spans="1:15" s="24" customFormat="1" ht="49.5" customHeight="1" thickBot="1" thickTop="1">
      <c r="A12" s="55" t="s">
        <v>103</v>
      </c>
      <c r="B12" s="26" t="s">
        <v>40</v>
      </c>
      <c r="C12" s="26" t="s">
        <v>39</v>
      </c>
      <c r="D12" s="26" t="s">
        <v>154</v>
      </c>
      <c r="E12" s="27">
        <v>0</v>
      </c>
      <c r="F12" s="27">
        <v>0</v>
      </c>
      <c r="G12" s="39">
        <v>0</v>
      </c>
      <c r="H12" s="28" t="s">
        <v>155</v>
      </c>
      <c r="I12" s="29">
        <v>783887.69</v>
      </c>
      <c r="J12" s="29">
        <v>83520.69</v>
      </c>
      <c r="K12" s="30">
        <v>43090</v>
      </c>
      <c r="L12" s="30">
        <v>43810</v>
      </c>
      <c r="M12" s="28" t="s">
        <v>29</v>
      </c>
      <c r="N12" s="35" t="s">
        <v>28</v>
      </c>
      <c r="O12" s="23"/>
    </row>
    <row r="13" spans="1:15" s="24" customFormat="1" ht="49.5" customHeight="1" thickBot="1" thickTop="1">
      <c r="A13" s="55" t="s">
        <v>104</v>
      </c>
      <c r="B13" s="26" t="s">
        <v>40</v>
      </c>
      <c r="C13" s="26" t="s">
        <v>39</v>
      </c>
      <c r="D13" s="26" t="s">
        <v>179</v>
      </c>
      <c r="E13" s="27">
        <v>0</v>
      </c>
      <c r="F13" s="27">
        <v>0</v>
      </c>
      <c r="G13" s="39">
        <v>0</v>
      </c>
      <c r="H13" s="28" t="s">
        <v>165</v>
      </c>
      <c r="I13" s="29">
        <v>427409.02</v>
      </c>
      <c r="J13" s="29">
        <v>170963.4</v>
      </c>
      <c r="K13" s="30">
        <v>43090</v>
      </c>
      <c r="L13" s="30">
        <v>43570</v>
      </c>
      <c r="M13" s="28" t="s">
        <v>29</v>
      </c>
      <c r="N13" s="35" t="s">
        <v>28</v>
      </c>
      <c r="O13" s="23"/>
    </row>
    <row r="14" spans="1:15" s="24" customFormat="1" ht="49.5" customHeight="1" thickBot="1" thickTop="1">
      <c r="A14" s="55" t="s">
        <v>105</v>
      </c>
      <c r="B14" s="26" t="s">
        <v>40</v>
      </c>
      <c r="C14" s="26" t="s">
        <v>39</v>
      </c>
      <c r="D14" s="26" t="s">
        <v>180</v>
      </c>
      <c r="E14" s="27">
        <v>0</v>
      </c>
      <c r="F14" s="27">
        <v>0</v>
      </c>
      <c r="G14" s="39">
        <v>0</v>
      </c>
      <c r="H14" s="28" t="s">
        <v>162</v>
      </c>
      <c r="I14" s="29">
        <v>0</v>
      </c>
      <c r="J14" s="29">
        <v>0</v>
      </c>
      <c r="K14" s="30">
        <v>43279</v>
      </c>
      <c r="L14" s="30">
        <v>44089</v>
      </c>
      <c r="M14" s="28" t="s">
        <v>29</v>
      </c>
      <c r="N14" s="35" t="s">
        <v>28</v>
      </c>
      <c r="O14" s="23"/>
    </row>
    <row r="15" spans="1:15" s="24" customFormat="1" ht="49.5" customHeight="1" thickBot="1" thickTop="1">
      <c r="A15" s="55" t="s">
        <v>106</v>
      </c>
      <c r="B15" s="26" t="s">
        <v>40</v>
      </c>
      <c r="C15" s="26" t="s">
        <v>39</v>
      </c>
      <c r="D15" s="26" t="s">
        <v>158</v>
      </c>
      <c r="E15" s="27">
        <v>0</v>
      </c>
      <c r="F15" s="27">
        <v>0</v>
      </c>
      <c r="G15" s="39">
        <v>0</v>
      </c>
      <c r="H15" s="28" t="s">
        <v>159</v>
      </c>
      <c r="I15" s="29">
        <v>0</v>
      </c>
      <c r="J15" s="29">
        <v>0</v>
      </c>
      <c r="K15" s="30">
        <v>43287</v>
      </c>
      <c r="L15" s="30">
        <v>44187</v>
      </c>
      <c r="M15" s="28" t="s">
        <v>29</v>
      </c>
      <c r="N15" s="35" t="s">
        <v>28</v>
      </c>
      <c r="O15" s="23"/>
    </row>
    <row r="16" spans="1:15" s="24" customFormat="1" ht="49.5" customHeight="1" thickBot="1" thickTop="1">
      <c r="A16" s="55" t="s">
        <v>107</v>
      </c>
      <c r="B16" s="26" t="s">
        <v>40</v>
      </c>
      <c r="C16" s="26" t="s">
        <v>39</v>
      </c>
      <c r="D16" s="26" t="s">
        <v>181</v>
      </c>
      <c r="E16" s="27">
        <v>0</v>
      </c>
      <c r="F16" s="27">
        <v>0</v>
      </c>
      <c r="G16" s="39">
        <v>0</v>
      </c>
      <c r="H16" s="28" t="s">
        <v>161</v>
      </c>
      <c r="I16" s="29">
        <v>3177559.58</v>
      </c>
      <c r="J16" s="29">
        <v>377257.08</v>
      </c>
      <c r="K16" s="30">
        <v>43287</v>
      </c>
      <c r="L16" s="30">
        <v>44397</v>
      </c>
      <c r="M16" s="28" t="s">
        <v>29</v>
      </c>
      <c r="N16" s="35" t="s">
        <v>28</v>
      </c>
      <c r="O16" s="23"/>
    </row>
    <row r="17" spans="1:15" s="24" customFormat="1" ht="49.5" customHeight="1" thickBot="1" thickTop="1">
      <c r="A17" s="55" t="s">
        <v>108</v>
      </c>
      <c r="B17" s="26" t="s">
        <v>41</v>
      </c>
      <c r="C17" s="26" t="s">
        <v>42</v>
      </c>
      <c r="D17" s="26" t="s">
        <v>43</v>
      </c>
      <c r="E17" s="27">
        <v>0</v>
      </c>
      <c r="F17" s="27">
        <v>0</v>
      </c>
      <c r="G17" s="39">
        <v>0</v>
      </c>
      <c r="H17" s="28" t="s">
        <v>44</v>
      </c>
      <c r="I17" s="29">
        <v>836129</v>
      </c>
      <c r="J17" s="29">
        <v>837139.63</v>
      </c>
      <c r="K17" s="30">
        <v>39814</v>
      </c>
      <c r="L17" s="30" t="s">
        <v>21</v>
      </c>
      <c r="M17" s="28" t="s">
        <v>29</v>
      </c>
      <c r="N17" s="35" t="s">
        <v>28</v>
      </c>
      <c r="O17" s="23"/>
    </row>
    <row r="18" spans="1:15" s="24" customFormat="1" ht="49.5" customHeight="1" thickBot="1" thickTop="1">
      <c r="A18" s="55" t="s">
        <v>109</v>
      </c>
      <c r="B18" s="26" t="s">
        <v>41</v>
      </c>
      <c r="C18" s="26" t="s">
        <v>42</v>
      </c>
      <c r="D18" s="26" t="s">
        <v>226</v>
      </c>
      <c r="E18" s="27">
        <v>0</v>
      </c>
      <c r="F18" s="27">
        <v>0</v>
      </c>
      <c r="G18" s="39">
        <v>0</v>
      </c>
      <c r="H18" s="28" t="s">
        <v>44</v>
      </c>
      <c r="I18" s="29">
        <v>71831</v>
      </c>
      <c r="J18" s="29">
        <v>71380.52</v>
      </c>
      <c r="K18" s="30">
        <v>43970</v>
      </c>
      <c r="L18" s="30" t="s">
        <v>21</v>
      </c>
      <c r="M18" s="28" t="s">
        <v>29</v>
      </c>
      <c r="N18" s="35" t="s">
        <v>28</v>
      </c>
      <c r="O18" s="23"/>
    </row>
    <row r="19" spans="1:15" s="24" customFormat="1" ht="49.5" customHeight="1" thickBot="1" thickTop="1">
      <c r="A19" s="55" t="s">
        <v>110</v>
      </c>
      <c r="B19" s="26" t="s">
        <v>41</v>
      </c>
      <c r="C19" s="26" t="s">
        <v>42</v>
      </c>
      <c r="D19" s="26" t="s">
        <v>227</v>
      </c>
      <c r="E19" s="27">
        <v>0</v>
      </c>
      <c r="F19" s="27">
        <v>0</v>
      </c>
      <c r="G19" s="39">
        <v>0</v>
      </c>
      <c r="H19" s="31" t="s">
        <v>44</v>
      </c>
      <c r="I19" s="33">
        <v>3000</v>
      </c>
      <c r="J19" s="33">
        <v>1131184</v>
      </c>
      <c r="K19" s="30">
        <v>43917</v>
      </c>
      <c r="L19" s="30" t="s">
        <v>21</v>
      </c>
      <c r="M19" s="31" t="s">
        <v>29</v>
      </c>
      <c r="N19" s="32" t="s">
        <v>30</v>
      </c>
      <c r="O19" s="23"/>
    </row>
    <row r="20" spans="1:15" s="24" customFormat="1" ht="49.5" customHeight="1" thickBot="1" thickTop="1">
      <c r="A20" s="55" t="s">
        <v>111</v>
      </c>
      <c r="B20" s="26" t="s">
        <v>41</v>
      </c>
      <c r="C20" s="26" t="s">
        <v>42</v>
      </c>
      <c r="D20" s="26" t="s">
        <v>228</v>
      </c>
      <c r="E20" s="27">
        <v>0</v>
      </c>
      <c r="F20" s="27">
        <v>0</v>
      </c>
      <c r="G20" s="39">
        <v>0</v>
      </c>
      <c r="H20" s="31" t="s">
        <v>44</v>
      </c>
      <c r="I20" s="33">
        <v>250000</v>
      </c>
      <c r="J20" s="33">
        <v>250000</v>
      </c>
      <c r="K20" s="30">
        <v>43949</v>
      </c>
      <c r="L20" s="30" t="s">
        <v>21</v>
      </c>
      <c r="M20" s="31" t="s">
        <v>29</v>
      </c>
      <c r="N20" s="32" t="s">
        <v>30</v>
      </c>
      <c r="O20" s="23"/>
    </row>
    <row r="21" spans="1:15" s="24" customFormat="1" ht="49.5" customHeight="1" thickBot="1" thickTop="1">
      <c r="A21" s="55" t="s">
        <v>112</v>
      </c>
      <c r="B21" s="26" t="s">
        <v>41</v>
      </c>
      <c r="C21" s="26" t="s">
        <v>42</v>
      </c>
      <c r="D21" s="26" t="s">
        <v>229</v>
      </c>
      <c r="E21" s="27">
        <v>0</v>
      </c>
      <c r="F21" s="27">
        <v>0</v>
      </c>
      <c r="G21" s="39">
        <v>0</v>
      </c>
      <c r="H21" s="31" t="s">
        <v>44</v>
      </c>
      <c r="I21" s="33">
        <v>730000</v>
      </c>
      <c r="J21" s="33">
        <v>730000</v>
      </c>
      <c r="K21" s="30">
        <v>43949</v>
      </c>
      <c r="L21" s="30" t="s">
        <v>21</v>
      </c>
      <c r="M21" s="31" t="s">
        <v>29</v>
      </c>
      <c r="N21" s="32" t="s">
        <v>30</v>
      </c>
      <c r="O21" s="23"/>
    </row>
    <row r="22" spans="1:15" s="24" customFormat="1" ht="49.5" customHeight="1" thickBot="1" thickTop="1">
      <c r="A22" s="55" t="s">
        <v>113</v>
      </c>
      <c r="B22" s="26" t="s">
        <v>41</v>
      </c>
      <c r="C22" s="26" t="s">
        <v>42</v>
      </c>
      <c r="D22" s="26" t="s">
        <v>230</v>
      </c>
      <c r="E22" s="27">
        <v>0</v>
      </c>
      <c r="F22" s="27">
        <v>0</v>
      </c>
      <c r="G22" s="39">
        <v>0</v>
      </c>
      <c r="H22" s="31" t="s">
        <v>44</v>
      </c>
      <c r="I22" s="33">
        <v>500000</v>
      </c>
      <c r="J22" s="33">
        <v>500000</v>
      </c>
      <c r="K22" s="30">
        <v>44012</v>
      </c>
      <c r="L22" s="30" t="s">
        <v>21</v>
      </c>
      <c r="M22" s="31" t="s">
        <v>29</v>
      </c>
      <c r="N22" s="32" t="s">
        <v>30</v>
      </c>
      <c r="O22" s="23"/>
    </row>
    <row r="23" spans="1:15" s="24" customFormat="1" ht="49.5" customHeight="1" thickBot="1" thickTop="1">
      <c r="A23" s="55" t="s">
        <v>114</v>
      </c>
      <c r="B23" s="26" t="s">
        <v>41</v>
      </c>
      <c r="C23" s="26" t="s">
        <v>45</v>
      </c>
      <c r="D23" s="26" t="s">
        <v>91</v>
      </c>
      <c r="E23" s="27">
        <v>179530</v>
      </c>
      <c r="F23" s="27">
        <v>0</v>
      </c>
      <c r="G23" s="39">
        <v>179530</v>
      </c>
      <c r="H23" s="31" t="s">
        <v>231</v>
      </c>
      <c r="I23" s="33">
        <v>1077300</v>
      </c>
      <c r="J23" s="33">
        <v>987525</v>
      </c>
      <c r="K23" s="30">
        <v>42732</v>
      </c>
      <c r="L23" s="30">
        <v>43830</v>
      </c>
      <c r="M23" s="31" t="s">
        <v>29</v>
      </c>
      <c r="N23" s="32" t="s">
        <v>28</v>
      </c>
      <c r="O23" s="23"/>
    </row>
    <row r="24" spans="1:15" s="24" customFormat="1" ht="49.5" customHeight="1" thickBot="1" thickTop="1">
      <c r="A24" s="55" t="s">
        <v>115</v>
      </c>
      <c r="B24" s="26" t="s">
        <v>41</v>
      </c>
      <c r="C24" s="26" t="s">
        <v>0</v>
      </c>
      <c r="D24" s="26" t="s">
        <v>182</v>
      </c>
      <c r="E24" s="27">
        <v>0</v>
      </c>
      <c r="F24" s="27">
        <v>0</v>
      </c>
      <c r="G24" s="39">
        <v>0</v>
      </c>
      <c r="H24" s="31" t="s">
        <v>169</v>
      </c>
      <c r="I24" s="33">
        <v>250000</v>
      </c>
      <c r="J24" s="33">
        <v>0</v>
      </c>
      <c r="K24" s="30">
        <v>43670</v>
      </c>
      <c r="L24" s="30">
        <v>44035</v>
      </c>
      <c r="M24" s="28" t="s">
        <v>29</v>
      </c>
      <c r="N24" s="35" t="s">
        <v>30</v>
      </c>
      <c r="O24" s="23"/>
    </row>
    <row r="25" spans="1:15" s="24" customFormat="1" ht="49.5" customHeight="1" thickBot="1" thickTop="1">
      <c r="A25" s="55" t="s">
        <v>116</v>
      </c>
      <c r="B25" s="26" t="s">
        <v>46</v>
      </c>
      <c r="C25" s="26" t="s">
        <v>47</v>
      </c>
      <c r="D25" s="26" t="s">
        <v>48</v>
      </c>
      <c r="E25" s="27">
        <v>0</v>
      </c>
      <c r="F25" s="27">
        <v>0</v>
      </c>
      <c r="G25" s="39">
        <v>0</v>
      </c>
      <c r="H25" s="31" t="s">
        <v>49</v>
      </c>
      <c r="I25" s="33">
        <v>1500</v>
      </c>
      <c r="J25" s="33">
        <v>642.74</v>
      </c>
      <c r="K25" s="30">
        <v>41640</v>
      </c>
      <c r="L25" s="30" t="s">
        <v>21</v>
      </c>
      <c r="M25" s="28" t="s">
        <v>29</v>
      </c>
      <c r="N25" s="35" t="s">
        <v>28</v>
      </c>
      <c r="O25" s="23"/>
    </row>
    <row r="26" spans="1:15" s="24" customFormat="1" ht="49.5" customHeight="1" thickBot="1" thickTop="1">
      <c r="A26" s="55" t="s">
        <v>117</v>
      </c>
      <c r="B26" s="26" t="s">
        <v>183</v>
      </c>
      <c r="C26" s="26" t="s">
        <v>184</v>
      </c>
      <c r="D26" s="26" t="s">
        <v>185</v>
      </c>
      <c r="E26" s="27">
        <v>0</v>
      </c>
      <c r="F26" s="27">
        <v>0</v>
      </c>
      <c r="G26" s="39">
        <v>0</v>
      </c>
      <c r="H26" s="31" t="s">
        <v>79</v>
      </c>
      <c r="I26" s="33">
        <v>50000</v>
      </c>
      <c r="J26" s="33">
        <v>108939.32</v>
      </c>
      <c r="K26" s="30">
        <v>42020</v>
      </c>
      <c r="L26" s="30">
        <v>42751</v>
      </c>
      <c r="M26" s="28" t="s">
        <v>29</v>
      </c>
      <c r="N26" s="35" t="s">
        <v>28</v>
      </c>
      <c r="O26" s="23"/>
    </row>
    <row r="27" spans="1:15" s="24" customFormat="1" ht="49.5" customHeight="1" thickBot="1" thickTop="1">
      <c r="A27" s="55" t="s">
        <v>118</v>
      </c>
      <c r="B27" s="26" t="s">
        <v>183</v>
      </c>
      <c r="C27" s="26" t="s">
        <v>184</v>
      </c>
      <c r="D27" s="14" t="s">
        <v>186</v>
      </c>
      <c r="E27" s="36">
        <v>0</v>
      </c>
      <c r="F27" s="27">
        <v>0</v>
      </c>
      <c r="G27" s="39">
        <v>0</v>
      </c>
      <c r="H27" s="31" t="s">
        <v>80</v>
      </c>
      <c r="I27" s="33">
        <v>50000</v>
      </c>
      <c r="J27" s="33">
        <v>91719.28</v>
      </c>
      <c r="K27" s="30">
        <v>42020</v>
      </c>
      <c r="L27" s="30">
        <v>42751</v>
      </c>
      <c r="M27" s="28" t="s">
        <v>29</v>
      </c>
      <c r="N27" s="35" t="s">
        <v>28</v>
      </c>
      <c r="O27" s="23"/>
    </row>
    <row r="28" spans="1:19" s="24" customFormat="1" ht="49.5" customHeight="1" thickBot="1" thickTop="1">
      <c r="A28" s="55" t="s">
        <v>119</v>
      </c>
      <c r="B28" s="26" t="s">
        <v>183</v>
      </c>
      <c r="C28" s="26" t="s">
        <v>184</v>
      </c>
      <c r="D28" s="26" t="s">
        <v>187</v>
      </c>
      <c r="E28" s="27">
        <v>0</v>
      </c>
      <c r="F28" s="27">
        <v>0</v>
      </c>
      <c r="G28" s="39">
        <v>0</v>
      </c>
      <c r="H28" s="31" t="s">
        <v>88</v>
      </c>
      <c r="I28" s="33">
        <v>150000</v>
      </c>
      <c r="J28" s="33">
        <v>291327.16</v>
      </c>
      <c r="K28" s="30">
        <v>42216</v>
      </c>
      <c r="L28" s="30">
        <v>43008</v>
      </c>
      <c r="M28" s="30" t="s">
        <v>29</v>
      </c>
      <c r="N28" s="35" t="s">
        <v>28</v>
      </c>
      <c r="O28" s="23"/>
      <c r="P28" s="23"/>
      <c r="Q28" s="23"/>
      <c r="R28" s="23"/>
      <c r="S28" s="23"/>
    </row>
    <row r="29" spans="1:15" s="24" customFormat="1" ht="49.5" customHeight="1" thickBot="1" thickTop="1">
      <c r="A29" s="55" t="s">
        <v>120</v>
      </c>
      <c r="B29" s="26" t="s">
        <v>63</v>
      </c>
      <c r="C29" s="26" t="s">
        <v>64</v>
      </c>
      <c r="D29" s="26" t="s">
        <v>67</v>
      </c>
      <c r="E29" s="27">
        <v>0</v>
      </c>
      <c r="F29" s="27">
        <v>0</v>
      </c>
      <c r="G29" s="39">
        <v>0</v>
      </c>
      <c r="H29" s="31" t="s">
        <v>82</v>
      </c>
      <c r="I29" s="33">
        <v>2000</v>
      </c>
      <c r="J29" s="33">
        <v>0</v>
      </c>
      <c r="K29" s="30">
        <v>41852</v>
      </c>
      <c r="L29" s="30" t="s">
        <v>21</v>
      </c>
      <c r="M29" s="28" t="s">
        <v>29</v>
      </c>
      <c r="N29" s="35" t="s">
        <v>28</v>
      </c>
      <c r="O29" s="23"/>
    </row>
    <row r="30" spans="1:14" s="23" customFormat="1" ht="49.5" customHeight="1" thickBot="1" thickTop="1">
      <c r="A30" s="55" t="s">
        <v>121</v>
      </c>
      <c r="B30" s="26" t="s">
        <v>63</v>
      </c>
      <c r="C30" s="26" t="s">
        <v>64</v>
      </c>
      <c r="D30" s="26" t="s">
        <v>68</v>
      </c>
      <c r="E30" s="27">
        <v>0</v>
      </c>
      <c r="F30" s="27">
        <v>0</v>
      </c>
      <c r="G30" s="39">
        <v>0</v>
      </c>
      <c r="H30" s="31" t="s">
        <v>92</v>
      </c>
      <c r="I30" s="33">
        <v>2000</v>
      </c>
      <c r="J30" s="33">
        <v>0</v>
      </c>
      <c r="K30" s="30">
        <v>41883</v>
      </c>
      <c r="L30" s="30" t="s">
        <v>21</v>
      </c>
      <c r="M30" s="28" t="s">
        <v>29</v>
      </c>
      <c r="N30" s="35" t="s">
        <v>28</v>
      </c>
    </row>
    <row r="31" spans="1:15" s="24" customFormat="1" ht="49.5" customHeight="1" thickBot="1" thickTop="1">
      <c r="A31" s="55" t="s">
        <v>122</v>
      </c>
      <c r="B31" s="26" t="s">
        <v>63</v>
      </c>
      <c r="C31" s="26" t="s">
        <v>69</v>
      </c>
      <c r="D31" s="26" t="s">
        <v>70</v>
      </c>
      <c r="E31" s="27">
        <v>0</v>
      </c>
      <c r="F31" s="27">
        <v>0</v>
      </c>
      <c r="G31" s="39">
        <v>0</v>
      </c>
      <c r="H31" s="31" t="s">
        <v>85</v>
      </c>
      <c r="I31" s="33">
        <v>1000</v>
      </c>
      <c r="J31" s="33">
        <v>360</v>
      </c>
      <c r="K31" s="30">
        <v>40118</v>
      </c>
      <c r="L31" s="30" t="s">
        <v>21</v>
      </c>
      <c r="M31" s="28" t="s">
        <v>29</v>
      </c>
      <c r="N31" s="35" t="s">
        <v>28</v>
      </c>
      <c r="O31" s="23"/>
    </row>
    <row r="32" spans="1:14" s="23" customFormat="1" ht="49.5" customHeight="1" thickBot="1" thickTop="1">
      <c r="A32" s="55" t="s">
        <v>123</v>
      </c>
      <c r="B32" s="26" t="s">
        <v>63</v>
      </c>
      <c r="C32" s="26" t="s">
        <v>64</v>
      </c>
      <c r="D32" s="26" t="s">
        <v>188</v>
      </c>
      <c r="E32" s="27">
        <v>0</v>
      </c>
      <c r="F32" s="27">
        <v>0</v>
      </c>
      <c r="G32" s="39">
        <v>0</v>
      </c>
      <c r="H32" s="31" t="s">
        <v>87</v>
      </c>
      <c r="I32" s="33">
        <v>1000</v>
      </c>
      <c r="J32" s="33">
        <v>0</v>
      </c>
      <c r="K32" s="30">
        <v>41852</v>
      </c>
      <c r="L32" s="30" t="s">
        <v>21</v>
      </c>
      <c r="M32" s="28" t="s">
        <v>29</v>
      </c>
      <c r="N32" s="35" t="s">
        <v>28</v>
      </c>
    </row>
    <row r="33" spans="1:14" s="23" customFormat="1" ht="49.5" customHeight="1" thickBot="1" thickTop="1">
      <c r="A33" s="55" t="s">
        <v>124</v>
      </c>
      <c r="B33" s="26" t="s">
        <v>63</v>
      </c>
      <c r="C33" s="26" t="s">
        <v>64</v>
      </c>
      <c r="D33" s="26" t="s">
        <v>65</v>
      </c>
      <c r="E33" s="27">
        <v>14535.14</v>
      </c>
      <c r="F33" s="27">
        <v>0</v>
      </c>
      <c r="G33" s="39">
        <v>14535.14</v>
      </c>
      <c r="H33" s="31" t="s">
        <v>83</v>
      </c>
      <c r="I33" s="33">
        <v>174480</v>
      </c>
      <c r="J33" s="33">
        <v>169884.22</v>
      </c>
      <c r="K33" s="30">
        <v>40179</v>
      </c>
      <c r="L33" s="30" t="s">
        <v>21</v>
      </c>
      <c r="M33" s="28" t="s">
        <v>29</v>
      </c>
      <c r="N33" s="35" t="s">
        <v>28</v>
      </c>
    </row>
    <row r="34" spans="1:15" s="24" customFormat="1" ht="49.5" customHeight="1" thickBot="1" thickTop="1">
      <c r="A34" s="55" t="s">
        <v>125</v>
      </c>
      <c r="B34" s="26" t="s">
        <v>63</v>
      </c>
      <c r="C34" s="26" t="s">
        <v>64</v>
      </c>
      <c r="D34" s="26" t="s">
        <v>66</v>
      </c>
      <c r="E34" s="27">
        <v>0</v>
      </c>
      <c r="F34" s="27">
        <v>0</v>
      </c>
      <c r="G34" s="39">
        <v>0</v>
      </c>
      <c r="H34" s="31" t="s">
        <v>84</v>
      </c>
      <c r="I34" s="33">
        <v>1000</v>
      </c>
      <c r="J34" s="33">
        <v>15189.36</v>
      </c>
      <c r="K34" s="30">
        <v>40544</v>
      </c>
      <c r="L34" s="30" t="s">
        <v>21</v>
      </c>
      <c r="M34" s="28" t="s">
        <v>29</v>
      </c>
      <c r="N34" s="35" t="s">
        <v>28</v>
      </c>
      <c r="O34" s="23"/>
    </row>
    <row r="35" spans="1:14" s="23" customFormat="1" ht="49.5" customHeight="1" thickBot="1" thickTop="1">
      <c r="A35" s="55" t="s">
        <v>126</v>
      </c>
      <c r="B35" s="26" t="s">
        <v>63</v>
      </c>
      <c r="C35" s="26" t="s">
        <v>69</v>
      </c>
      <c r="D35" s="26" t="s">
        <v>71</v>
      </c>
      <c r="E35" s="27">
        <v>0</v>
      </c>
      <c r="F35" s="27">
        <v>0</v>
      </c>
      <c r="G35" s="39">
        <v>0</v>
      </c>
      <c r="H35" s="31" t="s">
        <v>86</v>
      </c>
      <c r="I35" s="33">
        <v>288000</v>
      </c>
      <c r="J35" s="33">
        <v>166136.04</v>
      </c>
      <c r="K35" s="30">
        <v>40544</v>
      </c>
      <c r="L35" s="30" t="s">
        <v>21</v>
      </c>
      <c r="M35" s="28" t="s">
        <v>29</v>
      </c>
      <c r="N35" s="35" t="s">
        <v>28</v>
      </c>
    </row>
    <row r="36" spans="1:14" s="23" customFormat="1" ht="49.5" customHeight="1" thickBot="1" thickTop="1">
      <c r="A36" s="55" t="s">
        <v>127</v>
      </c>
      <c r="B36" s="26" t="s">
        <v>63</v>
      </c>
      <c r="C36" s="26" t="s">
        <v>69</v>
      </c>
      <c r="D36" s="26" t="s">
        <v>72</v>
      </c>
      <c r="E36" s="27">
        <v>0</v>
      </c>
      <c r="F36" s="27">
        <v>0</v>
      </c>
      <c r="G36" s="39">
        <v>0</v>
      </c>
      <c r="H36" s="31" t="s">
        <v>86</v>
      </c>
      <c r="I36" s="33">
        <v>283200</v>
      </c>
      <c r="J36" s="33">
        <v>139526.97</v>
      </c>
      <c r="K36" s="30">
        <v>41609</v>
      </c>
      <c r="L36" s="30" t="s">
        <v>21</v>
      </c>
      <c r="M36" s="28" t="s">
        <v>29</v>
      </c>
      <c r="N36" s="35" t="s">
        <v>28</v>
      </c>
    </row>
    <row r="37" spans="1:14" s="23" customFormat="1" ht="49.5" customHeight="1" thickBot="1" thickTop="1">
      <c r="A37" s="55" t="s">
        <v>128</v>
      </c>
      <c r="B37" s="26" t="s">
        <v>63</v>
      </c>
      <c r="C37" s="26" t="s">
        <v>69</v>
      </c>
      <c r="D37" s="26" t="s">
        <v>232</v>
      </c>
      <c r="E37" s="36">
        <v>0</v>
      </c>
      <c r="F37" s="49">
        <v>0</v>
      </c>
      <c r="G37" s="39">
        <v>0</v>
      </c>
      <c r="H37" s="31" t="s">
        <v>86</v>
      </c>
      <c r="I37" s="33">
        <v>0</v>
      </c>
      <c r="J37" s="33">
        <v>384000</v>
      </c>
      <c r="K37" s="30">
        <v>43968</v>
      </c>
      <c r="L37" s="30" t="s">
        <v>21</v>
      </c>
      <c r="M37" s="28" t="s">
        <v>29</v>
      </c>
      <c r="N37" s="35" t="s">
        <v>30</v>
      </c>
    </row>
    <row r="38" spans="1:14" s="23" customFormat="1" ht="49.5" customHeight="1" thickBot="1" thickTop="1">
      <c r="A38" s="55" t="s">
        <v>129</v>
      </c>
      <c r="B38" s="26" t="s">
        <v>63</v>
      </c>
      <c r="C38" s="26" t="s">
        <v>140</v>
      </c>
      <c r="D38" s="26" t="s">
        <v>189</v>
      </c>
      <c r="E38" s="27">
        <v>26437.38</v>
      </c>
      <c r="F38" s="27">
        <v>0</v>
      </c>
      <c r="G38" s="39">
        <v>26437.38</v>
      </c>
      <c r="H38" s="31" t="s">
        <v>141</v>
      </c>
      <c r="I38" s="33">
        <v>360000</v>
      </c>
      <c r="J38" s="33">
        <v>244041.68</v>
      </c>
      <c r="K38" s="30">
        <v>42736</v>
      </c>
      <c r="L38" s="30" t="s">
        <v>21</v>
      </c>
      <c r="M38" s="31" t="s">
        <v>29</v>
      </c>
      <c r="N38" s="32" t="s">
        <v>28</v>
      </c>
    </row>
    <row r="39" spans="1:14" s="23" customFormat="1" ht="49.5" customHeight="1" thickBot="1" thickTop="1">
      <c r="A39" s="55" t="s">
        <v>130</v>
      </c>
      <c r="B39" s="26" t="s">
        <v>63</v>
      </c>
      <c r="C39" s="26" t="s">
        <v>209</v>
      </c>
      <c r="D39" s="26" t="s">
        <v>210</v>
      </c>
      <c r="E39" s="36">
        <v>0</v>
      </c>
      <c r="F39" s="27">
        <v>0</v>
      </c>
      <c r="G39" s="39">
        <v>0</v>
      </c>
      <c r="H39" s="31" t="s">
        <v>211</v>
      </c>
      <c r="I39" s="33">
        <v>0</v>
      </c>
      <c r="J39" s="33">
        <v>71400</v>
      </c>
      <c r="K39" s="30">
        <v>43961</v>
      </c>
      <c r="L39" s="30" t="s">
        <v>21</v>
      </c>
      <c r="M39" s="28" t="s">
        <v>29</v>
      </c>
      <c r="N39" s="35" t="s">
        <v>30</v>
      </c>
    </row>
    <row r="40" spans="1:14" s="23" customFormat="1" ht="49.5" customHeight="1" thickBot="1" thickTop="1">
      <c r="A40" s="55" t="s">
        <v>131</v>
      </c>
      <c r="B40" s="26" t="s">
        <v>63</v>
      </c>
      <c r="C40" s="26" t="s">
        <v>209</v>
      </c>
      <c r="D40" s="26" t="s">
        <v>212</v>
      </c>
      <c r="E40" s="36">
        <v>0</v>
      </c>
      <c r="F40" s="27">
        <v>0</v>
      </c>
      <c r="G40" s="39">
        <v>0</v>
      </c>
      <c r="H40" s="31" t="s">
        <v>213</v>
      </c>
      <c r="I40" s="33">
        <v>0</v>
      </c>
      <c r="J40" s="33">
        <v>153870</v>
      </c>
      <c r="K40" s="30">
        <v>43961</v>
      </c>
      <c r="L40" s="30" t="s">
        <v>21</v>
      </c>
      <c r="M40" s="28" t="s">
        <v>29</v>
      </c>
      <c r="N40" s="35" t="s">
        <v>30</v>
      </c>
    </row>
    <row r="41" spans="1:14" s="23" customFormat="1" ht="49.5" customHeight="1" thickBot="1" thickTop="1">
      <c r="A41" s="55" t="s">
        <v>132</v>
      </c>
      <c r="B41" s="26" t="s">
        <v>63</v>
      </c>
      <c r="C41" s="26" t="s">
        <v>209</v>
      </c>
      <c r="D41" s="26" t="s">
        <v>214</v>
      </c>
      <c r="E41" s="27">
        <v>0</v>
      </c>
      <c r="F41" s="27">
        <v>0</v>
      </c>
      <c r="G41" s="39">
        <v>0</v>
      </c>
      <c r="H41" s="31" t="s">
        <v>233</v>
      </c>
      <c r="I41" s="33">
        <v>0</v>
      </c>
      <c r="J41" s="33">
        <v>765823.83</v>
      </c>
      <c r="K41" s="30">
        <v>43961</v>
      </c>
      <c r="L41" s="34" t="s">
        <v>21</v>
      </c>
      <c r="M41" s="31" t="s">
        <v>29</v>
      </c>
      <c r="N41" s="32" t="s">
        <v>30</v>
      </c>
    </row>
    <row r="42" spans="1:14" s="23" customFormat="1" ht="49.5" customHeight="1" thickBot="1" thickTop="1">
      <c r="A42" s="55" t="s">
        <v>133</v>
      </c>
      <c r="B42" s="26" t="s">
        <v>63</v>
      </c>
      <c r="C42" s="26" t="s">
        <v>73</v>
      </c>
      <c r="D42" s="26" t="s">
        <v>74</v>
      </c>
      <c r="E42" s="27">
        <v>0</v>
      </c>
      <c r="F42" s="27">
        <v>0</v>
      </c>
      <c r="G42" s="39">
        <v>0</v>
      </c>
      <c r="H42" s="31" t="s">
        <v>145</v>
      </c>
      <c r="I42" s="33">
        <v>288000</v>
      </c>
      <c r="J42" s="33">
        <v>175347.78</v>
      </c>
      <c r="K42" s="30">
        <v>40544</v>
      </c>
      <c r="L42" s="30" t="s">
        <v>21</v>
      </c>
      <c r="M42" s="28" t="s">
        <v>29</v>
      </c>
      <c r="N42" s="35" t="s">
        <v>28</v>
      </c>
    </row>
    <row r="43" spans="1:14" s="23" customFormat="1" ht="49.5" customHeight="1" thickBot="1" thickTop="1">
      <c r="A43" s="55" t="s">
        <v>134</v>
      </c>
      <c r="B43" s="26" t="s">
        <v>63</v>
      </c>
      <c r="C43" s="26" t="s">
        <v>73</v>
      </c>
      <c r="D43" s="26" t="s">
        <v>75</v>
      </c>
      <c r="E43" s="27">
        <v>0</v>
      </c>
      <c r="F43" s="27">
        <v>0</v>
      </c>
      <c r="G43" s="39">
        <v>0</v>
      </c>
      <c r="H43" s="31" t="s">
        <v>145</v>
      </c>
      <c r="I43" s="33">
        <v>318000</v>
      </c>
      <c r="J43" s="33">
        <v>193613.17</v>
      </c>
      <c r="K43" s="30">
        <v>41548</v>
      </c>
      <c r="L43" s="30" t="s">
        <v>21</v>
      </c>
      <c r="M43" s="28" t="s">
        <v>29</v>
      </c>
      <c r="N43" s="35" t="s">
        <v>28</v>
      </c>
    </row>
    <row r="44" spans="1:14" s="23" customFormat="1" ht="49.5" customHeight="1" thickBot="1" thickTop="1">
      <c r="A44" s="55" t="s">
        <v>135</v>
      </c>
      <c r="B44" s="26" t="s">
        <v>63</v>
      </c>
      <c r="C44" s="26" t="s">
        <v>73</v>
      </c>
      <c r="D44" s="26" t="s">
        <v>77</v>
      </c>
      <c r="E44" s="27">
        <v>0</v>
      </c>
      <c r="F44" s="27">
        <v>0</v>
      </c>
      <c r="G44" s="39">
        <v>0</v>
      </c>
      <c r="H44" s="31" t="s">
        <v>145</v>
      </c>
      <c r="I44" s="33">
        <v>34100</v>
      </c>
      <c r="J44" s="33">
        <v>20712.95</v>
      </c>
      <c r="K44" s="30">
        <v>40544</v>
      </c>
      <c r="L44" s="30" t="s">
        <v>21</v>
      </c>
      <c r="M44" s="28" t="s">
        <v>29</v>
      </c>
      <c r="N44" s="35" t="s">
        <v>28</v>
      </c>
    </row>
    <row r="45" spans="1:14" ht="48" customHeight="1" thickBot="1" thickTop="1">
      <c r="A45" s="55" t="s">
        <v>136</v>
      </c>
      <c r="B45" s="26" t="s">
        <v>63</v>
      </c>
      <c r="C45" s="26" t="s">
        <v>73</v>
      </c>
      <c r="D45" s="26" t="s">
        <v>76</v>
      </c>
      <c r="E45" s="27">
        <v>0</v>
      </c>
      <c r="F45" s="27">
        <v>0</v>
      </c>
      <c r="G45" s="39">
        <v>0</v>
      </c>
      <c r="H45" s="31" t="s">
        <v>145</v>
      </c>
      <c r="I45" s="33">
        <v>418800</v>
      </c>
      <c r="J45" s="33">
        <v>254984.85</v>
      </c>
      <c r="K45" s="30">
        <v>40544</v>
      </c>
      <c r="L45" s="30" t="s">
        <v>21</v>
      </c>
      <c r="M45" s="28" t="s">
        <v>29</v>
      </c>
      <c r="N45" s="35" t="s">
        <v>28</v>
      </c>
    </row>
    <row r="46" spans="1:14" ht="48" customHeight="1" thickBot="1" thickTop="1">
      <c r="A46" s="55" t="s">
        <v>137</v>
      </c>
      <c r="B46" s="26" t="s">
        <v>63</v>
      </c>
      <c r="C46" s="26" t="s">
        <v>73</v>
      </c>
      <c r="D46" s="26" t="s">
        <v>215</v>
      </c>
      <c r="E46" s="27">
        <v>0</v>
      </c>
      <c r="F46" s="27">
        <v>0</v>
      </c>
      <c r="G46" s="39">
        <v>0</v>
      </c>
      <c r="H46" s="31" t="s">
        <v>145</v>
      </c>
      <c r="I46" s="33">
        <v>0</v>
      </c>
      <c r="J46" s="33">
        <v>617645</v>
      </c>
      <c r="K46" s="30">
        <v>44003</v>
      </c>
      <c r="L46" s="30" t="s">
        <v>21</v>
      </c>
      <c r="M46" s="28" t="s">
        <v>29</v>
      </c>
      <c r="N46" s="35" t="s">
        <v>30</v>
      </c>
    </row>
    <row r="47" spans="1:14" s="23" customFormat="1" ht="49.5" customHeight="1" thickBot="1" thickTop="1">
      <c r="A47" s="55" t="s">
        <v>138</v>
      </c>
      <c r="B47" s="26" t="s">
        <v>63</v>
      </c>
      <c r="C47" s="26" t="s">
        <v>190</v>
      </c>
      <c r="D47" s="26" t="s">
        <v>191</v>
      </c>
      <c r="E47" s="27">
        <v>0</v>
      </c>
      <c r="F47" s="27">
        <v>0</v>
      </c>
      <c r="G47" s="39">
        <v>0</v>
      </c>
      <c r="H47" s="31" t="s">
        <v>170</v>
      </c>
      <c r="I47" s="33">
        <v>100000</v>
      </c>
      <c r="J47" s="33">
        <v>0</v>
      </c>
      <c r="K47" s="30">
        <v>43709</v>
      </c>
      <c r="L47" s="30">
        <v>44074</v>
      </c>
      <c r="M47" s="28" t="s">
        <v>29</v>
      </c>
      <c r="N47" s="35" t="s">
        <v>30</v>
      </c>
    </row>
    <row r="48" spans="1:14" ht="29.25" customHeight="1" thickBot="1" thickTop="1">
      <c r="A48" s="55" t="s">
        <v>156</v>
      </c>
      <c r="B48" s="26" t="s">
        <v>50</v>
      </c>
      <c r="C48" s="26" t="s">
        <v>62</v>
      </c>
      <c r="D48" s="26" t="s">
        <v>192</v>
      </c>
      <c r="E48" s="27">
        <v>2209165.46</v>
      </c>
      <c r="F48" s="27">
        <v>0</v>
      </c>
      <c r="G48" s="39">
        <v>2209165.46</v>
      </c>
      <c r="H48" s="31" t="s">
        <v>234</v>
      </c>
      <c r="I48" s="33">
        <v>9000000</v>
      </c>
      <c r="J48" s="33">
        <v>991413.15</v>
      </c>
      <c r="K48" s="30">
        <v>40179</v>
      </c>
      <c r="L48" s="30" t="s">
        <v>21</v>
      </c>
      <c r="M48" s="28" t="s">
        <v>29</v>
      </c>
      <c r="N48" s="35" t="s">
        <v>30</v>
      </c>
    </row>
    <row r="49" spans="1:14" ht="29.25" customHeight="1" thickBot="1" thickTop="1">
      <c r="A49" s="55" t="s">
        <v>157</v>
      </c>
      <c r="B49" s="26" t="s">
        <v>50</v>
      </c>
      <c r="C49" s="26" t="s">
        <v>51</v>
      </c>
      <c r="D49" s="26" t="s">
        <v>52</v>
      </c>
      <c r="E49" s="27">
        <v>0</v>
      </c>
      <c r="F49" s="27">
        <v>0</v>
      </c>
      <c r="G49" s="39">
        <v>0</v>
      </c>
      <c r="H49" s="31" t="s">
        <v>150</v>
      </c>
      <c r="I49" s="33">
        <v>1000</v>
      </c>
      <c r="J49" s="33">
        <v>0</v>
      </c>
      <c r="K49" s="30">
        <v>40544</v>
      </c>
      <c r="L49" s="30" t="s">
        <v>21</v>
      </c>
      <c r="M49" s="28" t="s">
        <v>29</v>
      </c>
      <c r="N49" s="35" t="s">
        <v>30</v>
      </c>
    </row>
    <row r="50" spans="1:14" s="23" customFormat="1" ht="29.25" customHeight="1" thickBot="1" thickTop="1">
      <c r="A50" s="55" t="s">
        <v>160</v>
      </c>
      <c r="B50" s="26" t="s">
        <v>50</v>
      </c>
      <c r="C50" s="26" t="s">
        <v>58</v>
      </c>
      <c r="D50" s="26" t="s">
        <v>59</v>
      </c>
      <c r="E50" s="27">
        <v>363850.8</v>
      </c>
      <c r="F50" s="27">
        <v>0</v>
      </c>
      <c r="G50" s="39">
        <v>363850.8</v>
      </c>
      <c r="H50" s="31" t="s">
        <v>89</v>
      </c>
      <c r="I50" s="33">
        <v>2930490</v>
      </c>
      <c r="J50" s="33">
        <v>3223517</v>
      </c>
      <c r="K50" s="30">
        <v>40179</v>
      </c>
      <c r="L50" s="30" t="s">
        <v>21</v>
      </c>
      <c r="M50" s="28" t="s">
        <v>29</v>
      </c>
      <c r="N50" s="35" t="s">
        <v>30</v>
      </c>
    </row>
    <row r="51" spans="1:14" s="23" customFormat="1" ht="29.25" customHeight="1" thickBot="1" thickTop="1">
      <c r="A51" s="55" t="s">
        <v>163</v>
      </c>
      <c r="B51" s="26" t="s">
        <v>50</v>
      </c>
      <c r="C51" s="26" t="s">
        <v>60</v>
      </c>
      <c r="D51" s="26" t="s">
        <v>61</v>
      </c>
      <c r="E51" s="27">
        <v>0</v>
      </c>
      <c r="F51" s="27">
        <v>0</v>
      </c>
      <c r="G51" s="39">
        <v>0</v>
      </c>
      <c r="H51" s="31" t="s">
        <v>90</v>
      </c>
      <c r="I51" s="33">
        <v>366060</v>
      </c>
      <c r="J51" s="33">
        <v>375742.11</v>
      </c>
      <c r="K51" s="30">
        <v>40179</v>
      </c>
      <c r="L51" s="30" t="s">
        <v>21</v>
      </c>
      <c r="M51" s="28" t="s">
        <v>29</v>
      </c>
      <c r="N51" s="35" t="s">
        <v>30</v>
      </c>
    </row>
    <row r="52" spans="1:14" s="23" customFormat="1" ht="29.25" customHeight="1" thickBot="1" thickTop="1">
      <c r="A52" s="55" t="s">
        <v>164</v>
      </c>
      <c r="B52" s="50" t="s">
        <v>50</v>
      </c>
      <c r="C52" s="56" t="s">
        <v>53</v>
      </c>
      <c r="D52" s="56" t="s">
        <v>54</v>
      </c>
      <c r="E52" s="57">
        <v>0</v>
      </c>
      <c r="F52" s="57">
        <v>0</v>
      </c>
      <c r="G52" s="54">
        <v>0</v>
      </c>
      <c r="H52" s="51" t="s">
        <v>55</v>
      </c>
      <c r="I52" s="52">
        <v>1000</v>
      </c>
      <c r="J52" s="52">
        <v>0</v>
      </c>
      <c r="K52" s="53">
        <v>40070</v>
      </c>
      <c r="L52" s="53" t="s">
        <v>21</v>
      </c>
      <c r="M52" s="28" t="s">
        <v>29</v>
      </c>
      <c r="N52" s="35" t="s">
        <v>28</v>
      </c>
    </row>
    <row r="53" spans="1:14" s="23" customFormat="1" ht="29.25" customHeight="1" thickBot="1" thickTop="1">
      <c r="A53" s="55" t="s">
        <v>166</v>
      </c>
      <c r="B53" s="50" t="s">
        <v>50</v>
      </c>
      <c r="C53" s="56" t="s">
        <v>56</v>
      </c>
      <c r="D53" s="56" t="s">
        <v>57</v>
      </c>
      <c r="E53" s="57">
        <v>0</v>
      </c>
      <c r="F53" s="57">
        <v>0</v>
      </c>
      <c r="G53" s="54">
        <v>0</v>
      </c>
      <c r="H53" s="51" t="s">
        <v>193</v>
      </c>
      <c r="I53" s="52">
        <v>10000</v>
      </c>
      <c r="J53" s="52">
        <v>0</v>
      </c>
      <c r="K53" s="53">
        <v>41913</v>
      </c>
      <c r="L53" s="53" t="s">
        <v>21</v>
      </c>
      <c r="M53" s="28" t="s">
        <v>29</v>
      </c>
      <c r="N53" s="35" t="s">
        <v>30</v>
      </c>
    </row>
    <row r="54" spans="1:14" s="23" customFormat="1" ht="29.25" customHeight="1" thickBot="1" thickTop="1">
      <c r="A54" s="55" t="s">
        <v>207</v>
      </c>
      <c r="B54" s="50" t="s">
        <v>50</v>
      </c>
      <c r="C54" s="56" t="s">
        <v>194</v>
      </c>
      <c r="D54" s="56" t="s">
        <v>151</v>
      </c>
      <c r="E54" s="57">
        <v>0</v>
      </c>
      <c r="F54" s="57">
        <v>0</v>
      </c>
      <c r="G54" s="54">
        <v>0</v>
      </c>
      <c r="H54" s="51" t="s">
        <v>195</v>
      </c>
      <c r="I54" s="52">
        <v>259310</v>
      </c>
      <c r="J54" s="52">
        <v>249678.03</v>
      </c>
      <c r="K54" s="53">
        <v>41799</v>
      </c>
      <c r="L54" s="53">
        <v>43748</v>
      </c>
      <c r="M54" s="58" t="s">
        <v>29</v>
      </c>
      <c r="N54" s="53" t="s">
        <v>30</v>
      </c>
    </row>
    <row r="55" spans="1:14" s="23" customFormat="1" ht="29.25" customHeight="1" thickBot="1" thickTop="1">
      <c r="A55" s="55" t="s">
        <v>208</v>
      </c>
      <c r="B55" s="50" t="s">
        <v>78</v>
      </c>
      <c r="C55" s="56" t="s">
        <v>152</v>
      </c>
      <c r="D55" s="56" t="s">
        <v>153</v>
      </c>
      <c r="E55" s="57">
        <v>4363210.52</v>
      </c>
      <c r="F55" s="57">
        <v>0</v>
      </c>
      <c r="G55" s="54">
        <v>4363210.52</v>
      </c>
      <c r="H55" s="51" t="s">
        <v>1</v>
      </c>
      <c r="I55" s="52">
        <v>7241840</v>
      </c>
      <c r="J55" s="52">
        <v>10758741.87</v>
      </c>
      <c r="K55" s="53">
        <v>40544</v>
      </c>
      <c r="L55" s="53" t="s">
        <v>21</v>
      </c>
      <c r="M55" s="58" t="s">
        <v>29</v>
      </c>
      <c r="N55" s="53" t="s">
        <v>28</v>
      </c>
    </row>
    <row r="56" spans="1:14" s="23" customFormat="1" ht="29.25" customHeight="1" thickBot="1" thickTop="1">
      <c r="A56" s="55" t="s">
        <v>216</v>
      </c>
      <c r="B56" s="50" t="s">
        <v>78</v>
      </c>
      <c r="C56" s="56" t="s">
        <v>152</v>
      </c>
      <c r="D56" s="56" t="s">
        <v>196</v>
      </c>
      <c r="E56" s="57">
        <v>1578864.32</v>
      </c>
      <c r="F56" s="57">
        <v>0</v>
      </c>
      <c r="G56" s="54">
        <v>1578864.32</v>
      </c>
      <c r="H56" s="51" t="s">
        <v>1</v>
      </c>
      <c r="I56" s="52">
        <v>9392690</v>
      </c>
      <c r="J56" s="52">
        <v>8880973.32</v>
      </c>
      <c r="K56" s="53">
        <v>40483</v>
      </c>
      <c r="L56" s="53" t="s">
        <v>21</v>
      </c>
      <c r="M56" s="58" t="s">
        <v>29</v>
      </c>
      <c r="N56" s="53" t="s">
        <v>28</v>
      </c>
    </row>
    <row r="57" spans="1:14" s="23" customFormat="1" ht="29.25" customHeight="1" thickBot="1" thickTop="1">
      <c r="A57" s="55" t="s">
        <v>217</v>
      </c>
      <c r="B57" s="50" t="s">
        <v>78</v>
      </c>
      <c r="C57" s="56" t="s">
        <v>152</v>
      </c>
      <c r="D57" s="56" t="s">
        <v>197</v>
      </c>
      <c r="E57" s="57">
        <v>70553.1</v>
      </c>
      <c r="F57" s="57">
        <v>0</v>
      </c>
      <c r="G57" s="54">
        <v>70553.1</v>
      </c>
      <c r="H57" s="51" t="s">
        <v>1</v>
      </c>
      <c r="I57" s="52">
        <v>85660</v>
      </c>
      <c r="J57" s="52">
        <v>358739</v>
      </c>
      <c r="K57" s="53">
        <v>40483</v>
      </c>
      <c r="L57" s="53" t="s">
        <v>21</v>
      </c>
      <c r="M57" s="58" t="s">
        <v>29</v>
      </c>
      <c r="N57" s="53" t="s">
        <v>28</v>
      </c>
    </row>
    <row r="58" spans="1:14" s="23" customFormat="1" ht="29.25" customHeight="1" thickBot="1" thickTop="1">
      <c r="A58" s="55" t="s">
        <v>218</v>
      </c>
      <c r="B58" s="50" t="s">
        <v>78</v>
      </c>
      <c r="C58" s="56" t="s">
        <v>152</v>
      </c>
      <c r="D58" s="56" t="s">
        <v>198</v>
      </c>
      <c r="E58" s="57">
        <v>43325.76</v>
      </c>
      <c r="F58" s="57">
        <v>0</v>
      </c>
      <c r="G58" s="54">
        <v>43325.76</v>
      </c>
      <c r="H58" s="51" t="s">
        <v>1</v>
      </c>
      <c r="I58" s="52">
        <v>524540</v>
      </c>
      <c r="J58" s="52">
        <v>286253.29</v>
      </c>
      <c r="K58" s="53">
        <v>40483</v>
      </c>
      <c r="L58" s="53" t="s">
        <v>21</v>
      </c>
      <c r="M58" s="58" t="s">
        <v>29</v>
      </c>
      <c r="N58" s="53" t="s">
        <v>28</v>
      </c>
    </row>
    <row r="59" spans="1:14" s="23" customFormat="1" ht="29.25" customHeight="1" thickBot="1" thickTop="1">
      <c r="A59" s="55" t="s">
        <v>219</v>
      </c>
      <c r="B59" s="50" t="s">
        <v>78</v>
      </c>
      <c r="C59" s="56" t="s">
        <v>152</v>
      </c>
      <c r="D59" s="56" t="s">
        <v>199</v>
      </c>
      <c r="E59" s="57">
        <v>140381.64</v>
      </c>
      <c r="F59" s="57">
        <v>0</v>
      </c>
      <c r="G59" s="54">
        <v>140381.64</v>
      </c>
      <c r="H59" s="51" t="s">
        <v>1</v>
      </c>
      <c r="I59" s="52">
        <v>866290</v>
      </c>
      <c r="J59" s="52">
        <v>842289.84</v>
      </c>
      <c r="K59" s="53">
        <v>40483</v>
      </c>
      <c r="L59" s="53" t="s">
        <v>21</v>
      </c>
      <c r="M59" s="58" t="s">
        <v>29</v>
      </c>
      <c r="N59" s="53" t="s">
        <v>28</v>
      </c>
    </row>
    <row r="60" spans="1:14" s="23" customFormat="1" ht="29.25" customHeight="1" thickBot="1" thickTop="1">
      <c r="A60" s="55" t="s">
        <v>220</v>
      </c>
      <c r="B60" s="50" t="s">
        <v>78</v>
      </c>
      <c r="C60" s="56" t="s">
        <v>152</v>
      </c>
      <c r="D60" s="56" t="s">
        <v>200</v>
      </c>
      <c r="E60" s="57">
        <v>0</v>
      </c>
      <c r="F60" s="57">
        <v>0</v>
      </c>
      <c r="G60" s="54">
        <v>0</v>
      </c>
      <c r="H60" s="51" t="s">
        <v>1</v>
      </c>
      <c r="I60" s="52">
        <v>16000</v>
      </c>
      <c r="J60" s="52">
        <v>16000</v>
      </c>
      <c r="K60" s="53">
        <v>40483</v>
      </c>
      <c r="L60" s="53" t="s">
        <v>21</v>
      </c>
      <c r="M60" s="58" t="s">
        <v>29</v>
      </c>
      <c r="N60" s="53" t="s">
        <v>28</v>
      </c>
    </row>
    <row r="61" spans="1:14" s="23" customFormat="1" ht="29.25" customHeight="1" thickBot="1" thickTop="1">
      <c r="A61" s="55" t="s">
        <v>221</v>
      </c>
      <c r="B61" s="50" t="s">
        <v>78</v>
      </c>
      <c r="C61" s="56" t="s">
        <v>152</v>
      </c>
      <c r="D61" s="56" t="s">
        <v>232</v>
      </c>
      <c r="E61" s="57">
        <v>0</v>
      </c>
      <c r="F61" s="57">
        <v>0</v>
      </c>
      <c r="G61" s="54">
        <v>0</v>
      </c>
      <c r="H61" s="51" t="s">
        <v>1</v>
      </c>
      <c r="I61" s="52">
        <v>0</v>
      </c>
      <c r="J61" s="52">
        <v>8370722.68</v>
      </c>
      <c r="K61" s="53">
        <v>43920</v>
      </c>
      <c r="L61" s="53" t="s">
        <v>21</v>
      </c>
      <c r="M61" s="58" t="s">
        <v>29</v>
      </c>
      <c r="N61" s="53" t="s">
        <v>30</v>
      </c>
    </row>
    <row r="62" spans="1:14" s="23" customFormat="1" ht="29.25" customHeight="1" thickBot="1" thickTop="1">
      <c r="A62" s="55" t="s">
        <v>222</v>
      </c>
      <c r="B62" s="50" t="s">
        <v>78</v>
      </c>
      <c r="C62" s="56" t="s">
        <v>93</v>
      </c>
      <c r="D62" s="56" t="s">
        <v>201</v>
      </c>
      <c r="E62" s="57">
        <v>0</v>
      </c>
      <c r="F62" s="57">
        <v>0</v>
      </c>
      <c r="G62" s="54">
        <v>0</v>
      </c>
      <c r="H62" s="51" t="s">
        <v>144</v>
      </c>
      <c r="I62" s="52">
        <v>10000</v>
      </c>
      <c r="J62" s="52">
        <v>0</v>
      </c>
      <c r="K62" s="53">
        <v>41821</v>
      </c>
      <c r="L62" s="53" t="s">
        <v>21</v>
      </c>
      <c r="M62" s="58" t="s">
        <v>29</v>
      </c>
      <c r="N62" s="53" t="s">
        <v>28</v>
      </c>
    </row>
    <row r="63" spans="1:14" s="23" customFormat="1" ht="29.25" customHeight="1" thickBot="1" thickTop="1">
      <c r="A63" s="55" t="s">
        <v>223</v>
      </c>
      <c r="B63" s="50" t="s">
        <v>78</v>
      </c>
      <c r="C63" s="56" t="s">
        <v>202</v>
      </c>
      <c r="D63" s="56" t="s">
        <v>201</v>
      </c>
      <c r="E63" s="57">
        <v>0</v>
      </c>
      <c r="F63" s="57">
        <v>0</v>
      </c>
      <c r="G63" s="54">
        <v>0</v>
      </c>
      <c r="H63" s="51" t="s">
        <v>144</v>
      </c>
      <c r="I63" s="52">
        <v>10000</v>
      </c>
      <c r="J63" s="52">
        <v>0</v>
      </c>
      <c r="K63" s="53">
        <v>41821</v>
      </c>
      <c r="L63" s="53" t="s">
        <v>21</v>
      </c>
      <c r="M63" s="58" t="s">
        <v>29</v>
      </c>
      <c r="N63" s="53" t="s">
        <v>28</v>
      </c>
    </row>
    <row r="64" spans="1:14" s="23" customFormat="1" ht="29.25" customHeight="1" thickBot="1" thickTop="1">
      <c r="A64" s="55" t="s">
        <v>224</v>
      </c>
      <c r="B64" s="50" t="s">
        <v>78</v>
      </c>
      <c r="C64" s="56" t="s">
        <v>202</v>
      </c>
      <c r="D64" s="56" t="s">
        <v>235</v>
      </c>
      <c r="E64" s="57">
        <v>0</v>
      </c>
      <c r="F64" s="57">
        <v>0</v>
      </c>
      <c r="G64" s="54">
        <v>0</v>
      </c>
      <c r="H64" s="51" t="s">
        <v>144</v>
      </c>
      <c r="I64" s="52">
        <v>0</v>
      </c>
      <c r="J64" s="52">
        <v>44732</v>
      </c>
      <c r="K64" s="53">
        <v>41821</v>
      </c>
      <c r="L64" s="53" t="s">
        <v>21</v>
      </c>
      <c r="M64" s="58" t="s">
        <v>29</v>
      </c>
      <c r="N64" s="53" t="s">
        <v>28</v>
      </c>
    </row>
    <row r="65" spans="1:14" s="23" customFormat="1" ht="29.25" customHeight="1" thickBot="1" thickTop="1">
      <c r="A65" s="55" t="s">
        <v>236</v>
      </c>
      <c r="B65" s="50" t="s">
        <v>203</v>
      </c>
      <c r="C65" s="56" t="s">
        <v>204</v>
      </c>
      <c r="D65" s="56" t="s">
        <v>142</v>
      </c>
      <c r="E65" s="57">
        <v>0</v>
      </c>
      <c r="F65" s="57">
        <v>0</v>
      </c>
      <c r="G65" s="54">
        <v>0</v>
      </c>
      <c r="H65" s="51" t="s">
        <v>205</v>
      </c>
      <c r="I65" s="52">
        <v>50000</v>
      </c>
      <c r="J65" s="52">
        <v>0</v>
      </c>
      <c r="K65" s="53">
        <v>42311</v>
      </c>
      <c r="L65" s="53">
        <v>43772</v>
      </c>
      <c r="M65" s="58" t="s">
        <v>29</v>
      </c>
      <c r="N65" s="53" t="s">
        <v>28</v>
      </c>
    </row>
    <row r="66" spans="1:14" s="23" customFormat="1" ht="46.5" customHeight="1" thickBot="1" thickTop="1">
      <c r="A66" s="55" t="s">
        <v>237</v>
      </c>
      <c r="B66" s="50" t="s">
        <v>203</v>
      </c>
      <c r="C66" s="56" t="s">
        <v>143</v>
      </c>
      <c r="D66" s="56" t="s">
        <v>206</v>
      </c>
      <c r="E66" s="57">
        <v>0</v>
      </c>
      <c r="F66" s="57">
        <v>0</v>
      </c>
      <c r="G66" s="54">
        <v>0</v>
      </c>
      <c r="H66" s="51" t="s">
        <v>146</v>
      </c>
      <c r="I66" s="52">
        <v>1000</v>
      </c>
      <c r="J66" s="52">
        <v>431855.39</v>
      </c>
      <c r="K66" s="53">
        <v>42311</v>
      </c>
      <c r="L66" s="53">
        <v>43772</v>
      </c>
      <c r="M66" s="58" t="s">
        <v>29</v>
      </c>
      <c r="N66" s="53" t="s">
        <v>28</v>
      </c>
    </row>
    <row r="67" spans="1:14" s="23" customFormat="1" ht="49.5" customHeight="1" thickBot="1" thickTop="1">
      <c r="A67" s="2"/>
      <c r="B67" s="11"/>
      <c r="C67" s="11"/>
      <c r="D67" s="47" t="s">
        <v>11</v>
      </c>
      <c r="E67" s="48">
        <f>SUM(E3:E66)</f>
        <v>23395167.560000006</v>
      </c>
      <c r="F67" s="48">
        <f>SUM(F3:F66)</f>
        <v>0</v>
      </c>
      <c r="G67" s="48">
        <f>SUM(G3:G66)</f>
        <v>23395167.560000006</v>
      </c>
      <c r="H67" s="11"/>
      <c r="I67" s="11"/>
      <c r="J67" s="11"/>
      <c r="K67" s="11"/>
      <c r="L67" s="2"/>
      <c r="M67" s="11"/>
      <c r="N67" s="25"/>
    </row>
    <row r="68" spans="1:4" ht="13.5" thickTop="1">
      <c r="A68" s="3"/>
      <c r="D68" s="4"/>
    </row>
    <row r="69" spans="1:14" ht="12.75">
      <c r="A69" s="7"/>
      <c r="L69" s="9"/>
      <c r="M69" s="8"/>
      <c r="N69" s="10"/>
    </row>
    <row r="70" spans="1:14" ht="12.75">
      <c r="A70" s="23"/>
      <c r="B70" s="8"/>
      <c r="C70" s="8"/>
      <c r="D70" s="65" t="s">
        <v>241</v>
      </c>
      <c r="E70" s="65"/>
      <c r="F70" s="65"/>
      <c r="G70" s="65"/>
      <c r="I70" s="19"/>
      <c r="J70" s="19"/>
      <c r="K70" s="18"/>
      <c r="L70" s="23"/>
      <c r="M70" s="23"/>
      <c r="N70" s="23"/>
    </row>
    <row r="71" spans="1:14" ht="12.75">
      <c r="A71" s="23"/>
      <c r="B71" s="45"/>
      <c r="C71" s="45"/>
      <c r="D71" s="19"/>
      <c r="E71" s="19"/>
      <c r="F71" s="19"/>
      <c r="G71" s="19"/>
      <c r="H71" s="19"/>
      <c r="I71" s="46"/>
      <c r="J71" s="46"/>
      <c r="K71" s="46"/>
      <c r="L71" s="23"/>
      <c r="M71" s="23"/>
      <c r="N71" s="23"/>
    </row>
    <row r="72" spans="1:14" ht="12.75">
      <c r="A72" s="23"/>
      <c r="B72" s="61" t="s">
        <v>239</v>
      </c>
      <c r="C72" s="62"/>
      <c r="E72" s="20"/>
      <c r="F72" s="20"/>
      <c r="G72" s="18"/>
      <c r="H72" s="19"/>
      <c r="I72" s="62" t="s">
        <v>240</v>
      </c>
      <c r="J72" s="62"/>
      <c r="K72" s="62"/>
      <c r="L72" s="23"/>
      <c r="M72" s="23"/>
      <c r="N72" s="23"/>
    </row>
    <row r="73" spans="1:14" ht="12.75">
      <c r="A73" s="13"/>
      <c r="B73" s="61" t="s">
        <v>139</v>
      </c>
      <c r="C73" s="62"/>
      <c r="E73" s="20"/>
      <c r="F73" s="20"/>
      <c r="G73" s="19"/>
      <c r="H73" s="19"/>
      <c r="I73" s="62" t="s">
        <v>14</v>
      </c>
      <c r="J73" s="62"/>
      <c r="K73" s="62"/>
      <c r="L73" s="30"/>
      <c r="M73" s="28"/>
      <c r="N73" s="35"/>
    </row>
    <row r="74" spans="1:14" ht="12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</sheetData>
  <sheetProtection selectLockedCells="1" selectUnlockedCells="1"/>
  <mergeCells count="6">
    <mergeCell ref="B73:C73"/>
    <mergeCell ref="I73:K73"/>
    <mergeCell ref="A1:N1"/>
    <mergeCell ref="D70:G70"/>
    <mergeCell ref="B72:C72"/>
    <mergeCell ref="I72:K72"/>
  </mergeCells>
  <printOptions horizontalCentered="1"/>
  <pageMargins left="0" right="0" top="0.5905511811023623" bottom="0.3937007874015748" header="0.1968503937007874" footer="0.1968503937007874"/>
  <pageSetup firstPageNumber="1" useFirstPageNumber="1" fitToHeight="7" fitToWidth="1" horizontalDpi="300" verticalDpi="300" orientation="landscape" paperSize="9" scale="67" r:id="rId1"/>
  <headerFooter alignWithMargins="0">
    <oddFooter>&amp;CPágina &amp;P de &amp;N</oddFooter>
  </headerFooter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5"/>
  <sheetViews>
    <sheetView showGridLines="0" zoomScale="90" zoomScaleNormal="90" workbookViewId="0" topLeftCell="A61">
      <selection activeCell="A73" sqref="A73:IV74"/>
    </sheetView>
  </sheetViews>
  <sheetFormatPr defaultColWidth="9.140625" defaultRowHeight="12.75"/>
  <cols>
    <col min="1" max="1" width="6.7109375" style="1" customWidth="1"/>
    <col min="2" max="2" width="14.8515625" style="1" customWidth="1"/>
    <col min="3" max="3" width="25.7109375" style="1" customWidth="1"/>
    <col min="4" max="4" width="35.7109375" style="1" customWidth="1"/>
    <col min="5" max="5" width="16.57421875" style="1" customWidth="1"/>
    <col min="6" max="6" width="14.7109375" style="1" customWidth="1"/>
    <col min="7" max="7" width="16.140625" style="1" customWidth="1"/>
    <col min="8" max="10" width="14.7109375" style="1" customWidth="1"/>
    <col min="11" max="11" width="10.7109375" style="1" customWidth="1"/>
    <col min="12" max="12" width="11.7109375" style="5" customWidth="1"/>
    <col min="13" max="13" width="14.7109375" style="1" customWidth="1"/>
    <col min="14" max="14" width="14.7109375" style="6" customWidth="1"/>
    <col min="15" max="16384" width="9.140625" style="1" customWidth="1"/>
  </cols>
  <sheetData>
    <row r="1" spans="1:14" ht="30" customHeight="1" thickBot="1">
      <c r="A1" s="64" t="s">
        <v>246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5" s="22" customFormat="1" ht="49.5" customHeight="1" thickBot="1" thickTop="1">
      <c r="A2" s="37" t="s">
        <v>2</v>
      </c>
      <c r="B2" s="16" t="s">
        <v>3</v>
      </c>
      <c r="C2" s="16" t="s">
        <v>4</v>
      </c>
      <c r="D2" s="16" t="s">
        <v>5</v>
      </c>
      <c r="E2" s="15" t="s">
        <v>6</v>
      </c>
      <c r="F2" s="16" t="s">
        <v>15</v>
      </c>
      <c r="G2" s="16" t="s">
        <v>7</v>
      </c>
      <c r="H2" s="16" t="s">
        <v>16</v>
      </c>
      <c r="I2" s="16" t="s">
        <v>17</v>
      </c>
      <c r="J2" s="16" t="s">
        <v>12</v>
      </c>
      <c r="K2" s="16" t="s">
        <v>13</v>
      </c>
      <c r="L2" s="16" t="s">
        <v>8</v>
      </c>
      <c r="M2" s="16" t="s">
        <v>9</v>
      </c>
      <c r="N2" s="17" t="s">
        <v>10</v>
      </c>
      <c r="O2" s="21"/>
    </row>
    <row r="3" spans="1:14" s="23" customFormat="1" ht="49.5" customHeight="1" thickBot="1" thickTop="1">
      <c r="A3" s="55" t="s">
        <v>94</v>
      </c>
      <c r="B3" s="38" t="s">
        <v>18</v>
      </c>
      <c r="C3" s="38" t="s">
        <v>19</v>
      </c>
      <c r="D3" s="38" t="s">
        <v>171</v>
      </c>
      <c r="E3" s="39">
        <v>31910.61</v>
      </c>
      <c r="F3" s="39">
        <v>0</v>
      </c>
      <c r="G3" s="39">
        <v>31910.61</v>
      </c>
      <c r="H3" s="40" t="s">
        <v>20</v>
      </c>
      <c r="I3" s="41">
        <v>127650</v>
      </c>
      <c r="J3" s="39">
        <v>127642.45</v>
      </c>
      <c r="K3" s="42">
        <v>41276</v>
      </c>
      <c r="L3" s="42" t="s">
        <v>21</v>
      </c>
      <c r="M3" s="43" t="s">
        <v>22</v>
      </c>
      <c r="N3" s="44" t="s">
        <v>23</v>
      </c>
    </row>
    <row r="4" spans="1:14" s="23" customFormat="1" ht="49.5" customHeight="1" thickBot="1" thickTop="1">
      <c r="A4" s="55" t="s">
        <v>95</v>
      </c>
      <c r="B4" s="26" t="s">
        <v>18</v>
      </c>
      <c r="C4" s="26" t="s">
        <v>24</v>
      </c>
      <c r="D4" s="26" t="s">
        <v>172</v>
      </c>
      <c r="E4" s="27">
        <v>54699.99</v>
      </c>
      <c r="F4" s="27">
        <v>0</v>
      </c>
      <c r="G4" s="39">
        <v>54699.99</v>
      </c>
      <c r="H4" s="31" t="s">
        <v>25</v>
      </c>
      <c r="I4" s="33">
        <v>218800</v>
      </c>
      <c r="J4" s="27">
        <v>231800</v>
      </c>
      <c r="K4" s="30">
        <v>41276</v>
      </c>
      <c r="L4" s="30" t="s">
        <v>21</v>
      </c>
      <c r="M4" s="31" t="s">
        <v>22</v>
      </c>
      <c r="N4" s="32" t="s">
        <v>23</v>
      </c>
    </row>
    <row r="5" spans="1:14" s="23" customFormat="1" ht="49.5" customHeight="1" thickBot="1" thickTop="1">
      <c r="A5" s="55" t="s">
        <v>96</v>
      </c>
      <c r="B5" s="26" t="s">
        <v>18</v>
      </c>
      <c r="C5" s="26" t="s">
        <v>26</v>
      </c>
      <c r="D5" s="26" t="s">
        <v>173</v>
      </c>
      <c r="E5" s="27">
        <v>29250</v>
      </c>
      <c r="F5" s="27">
        <v>0</v>
      </c>
      <c r="G5" s="39">
        <v>29250</v>
      </c>
      <c r="H5" s="31" t="s">
        <v>27</v>
      </c>
      <c r="I5" s="33">
        <v>117000</v>
      </c>
      <c r="J5" s="27">
        <v>117000</v>
      </c>
      <c r="K5" s="30">
        <v>41276</v>
      </c>
      <c r="L5" s="30" t="s">
        <v>21</v>
      </c>
      <c r="M5" s="31" t="s">
        <v>22</v>
      </c>
      <c r="N5" s="32" t="s">
        <v>23</v>
      </c>
    </row>
    <row r="6" spans="1:14" s="23" customFormat="1" ht="49.5" customHeight="1" thickBot="1" thickTop="1">
      <c r="A6" s="55" t="s">
        <v>97</v>
      </c>
      <c r="B6" s="26" t="s">
        <v>174</v>
      </c>
      <c r="C6" s="26" t="s">
        <v>167</v>
      </c>
      <c r="D6" s="26" t="s">
        <v>168</v>
      </c>
      <c r="E6" s="27">
        <v>0</v>
      </c>
      <c r="F6" s="27">
        <v>0</v>
      </c>
      <c r="G6" s="39">
        <v>0</v>
      </c>
      <c r="H6" s="31" t="s">
        <v>175</v>
      </c>
      <c r="I6" s="33">
        <v>60000</v>
      </c>
      <c r="J6" s="27">
        <v>50000</v>
      </c>
      <c r="K6" s="30">
        <v>43661</v>
      </c>
      <c r="L6" s="30">
        <v>44026</v>
      </c>
      <c r="M6" s="31" t="s">
        <v>22</v>
      </c>
      <c r="N6" s="32" t="s">
        <v>30</v>
      </c>
    </row>
    <row r="7" spans="1:14" s="23" customFormat="1" ht="49.5" customHeight="1" thickBot="1" thickTop="1">
      <c r="A7" s="55" t="s">
        <v>98</v>
      </c>
      <c r="B7" s="26" t="s">
        <v>174</v>
      </c>
      <c r="C7" s="26" t="s">
        <v>167</v>
      </c>
      <c r="D7" s="26" t="s">
        <v>168</v>
      </c>
      <c r="E7" s="27">
        <v>0</v>
      </c>
      <c r="F7" s="27">
        <v>0</v>
      </c>
      <c r="G7" s="39">
        <v>0</v>
      </c>
      <c r="H7" s="28" t="s">
        <v>175</v>
      </c>
      <c r="I7" s="29">
        <v>100000</v>
      </c>
      <c r="J7" s="29">
        <v>100000</v>
      </c>
      <c r="K7" s="30">
        <v>43661</v>
      </c>
      <c r="L7" s="30">
        <v>44026</v>
      </c>
      <c r="M7" s="31" t="s">
        <v>22</v>
      </c>
      <c r="N7" s="32" t="s">
        <v>30</v>
      </c>
    </row>
    <row r="8" spans="1:15" s="24" customFormat="1" ht="49.5" customHeight="1" thickBot="1" thickTop="1">
      <c r="A8" s="55" t="s">
        <v>99</v>
      </c>
      <c r="B8" s="26" t="s">
        <v>31</v>
      </c>
      <c r="C8" s="26" t="s">
        <v>32</v>
      </c>
      <c r="D8" s="26" t="s">
        <v>33</v>
      </c>
      <c r="E8" s="27">
        <v>919490.84</v>
      </c>
      <c r="F8" s="27">
        <v>0</v>
      </c>
      <c r="G8" s="39">
        <v>919490.84</v>
      </c>
      <c r="H8" s="31" t="s">
        <v>34</v>
      </c>
      <c r="I8" s="33">
        <v>4597460</v>
      </c>
      <c r="J8" s="33">
        <v>919490.84</v>
      </c>
      <c r="K8" s="30">
        <v>39995</v>
      </c>
      <c r="L8" s="30">
        <v>44012</v>
      </c>
      <c r="M8" s="28" t="s">
        <v>29</v>
      </c>
      <c r="N8" s="35" t="s">
        <v>28</v>
      </c>
      <c r="O8" s="23"/>
    </row>
    <row r="9" spans="1:15" s="24" customFormat="1" ht="49.5" customHeight="1" thickBot="1" thickTop="1">
      <c r="A9" s="55" t="s">
        <v>100</v>
      </c>
      <c r="B9" s="26" t="s">
        <v>35</v>
      </c>
      <c r="C9" s="26" t="s">
        <v>36</v>
      </c>
      <c r="D9" s="26" t="s">
        <v>37</v>
      </c>
      <c r="E9" s="27">
        <v>710832.4</v>
      </c>
      <c r="F9" s="27">
        <v>0</v>
      </c>
      <c r="G9" s="39">
        <v>710832.4</v>
      </c>
      <c r="H9" s="31" t="s">
        <v>38</v>
      </c>
      <c r="I9" s="33">
        <v>3668210</v>
      </c>
      <c r="J9" s="33">
        <v>733641.2</v>
      </c>
      <c r="K9" s="30">
        <v>40957</v>
      </c>
      <c r="L9" s="30">
        <v>43879</v>
      </c>
      <c r="M9" s="28" t="s">
        <v>29</v>
      </c>
      <c r="N9" s="35" t="s">
        <v>30</v>
      </c>
      <c r="O9" s="23"/>
    </row>
    <row r="10" spans="1:15" s="24" customFormat="1" ht="49.5" customHeight="1" thickBot="1" thickTop="1">
      <c r="A10" s="55" t="s">
        <v>101</v>
      </c>
      <c r="B10" s="26" t="s">
        <v>176</v>
      </c>
      <c r="C10" s="26" t="s">
        <v>147</v>
      </c>
      <c r="D10" s="26" t="s">
        <v>148</v>
      </c>
      <c r="E10" s="27">
        <v>21568271.74</v>
      </c>
      <c r="F10" s="27">
        <v>0</v>
      </c>
      <c r="G10" s="39">
        <v>21568271.74</v>
      </c>
      <c r="H10" s="28" t="s">
        <v>149</v>
      </c>
      <c r="I10" s="29">
        <v>73879030</v>
      </c>
      <c r="J10" s="29">
        <v>69086093.38</v>
      </c>
      <c r="K10" s="30">
        <v>40179</v>
      </c>
      <c r="L10" s="30" t="s">
        <v>21</v>
      </c>
      <c r="M10" s="28" t="s">
        <v>29</v>
      </c>
      <c r="N10" s="35" t="s">
        <v>177</v>
      </c>
      <c r="O10" s="23"/>
    </row>
    <row r="11" spans="1:15" s="24" customFormat="1" ht="49.5" customHeight="1" thickBot="1" thickTop="1">
      <c r="A11" s="55" t="s">
        <v>102</v>
      </c>
      <c r="B11" s="26" t="s">
        <v>40</v>
      </c>
      <c r="C11" s="26" t="s">
        <v>39</v>
      </c>
      <c r="D11" s="26" t="s">
        <v>178</v>
      </c>
      <c r="E11" s="27">
        <v>0</v>
      </c>
      <c r="F11" s="27">
        <v>0</v>
      </c>
      <c r="G11" s="39">
        <v>0</v>
      </c>
      <c r="H11" s="28" t="s">
        <v>81</v>
      </c>
      <c r="I11" s="29">
        <v>1810086.57</v>
      </c>
      <c r="J11" s="29">
        <v>855639.09</v>
      </c>
      <c r="K11" s="30">
        <v>42439</v>
      </c>
      <c r="L11" s="30">
        <v>43169</v>
      </c>
      <c r="M11" s="28" t="s">
        <v>29</v>
      </c>
      <c r="N11" s="35" t="s">
        <v>28</v>
      </c>
      <c r="O11" s="23"/>
    </row>
    <row r="12" spans="1:15" s="24" customFormat="1" ht="49.5" customHeight="1" thickBot="1" thickTop="1">
      <c r="A12" s="55" t="s">
        <v>103</v>
      </c>
      <c r="B12" s="26" t="s">
        <v>40</v>
      </c>
      <c r="C12" s="26" t="s">
        <v>39</v>
      </c>
      <c r="D12" s="26" t="s">
        <v>154</v>
      </c>
      <c r="E12" s="27">
        <v>0</v>
      </c>
      <c r="F12" s="27">
        <v>0</v>
      </c>
      <c r="G12" s="39">
        <v>0</v>
      </c>
      <c r="H12" s="28" t="s">
        <v>155</v>
      </c>
      <c r="I12" s="29">
        <v>783887.69</v>
      </c>
      <c r="J12" s="29">
        <v>83520.69</v>
      </c>
      <c r="K12" s="30">
        <v>43090</v>
      </c>
      <c r="L12" s="30">
        <v>43810</v>
      </c>
      <c r="M12" s="28" t="s">
        <v>29</v>
      </c>
      <c r="N12" s="35" t="s">
        <v>28</v>
      </c>
      <c r="O12" s="23"/>
    </row>
    <row r="13" spans="1:15" s="24" customFormat="1" ht="49.5" customHeight="1" thickBot="1" thickTop="1">
      <c r="A13" s="55" t="s">
        <v>104</v>
      </c>
      <c r="B13" s="26" t="s">
        <v>40</v>
      </c>
      <c r="C13" s="26" t="s">
        <v>39</v>
      </c>
      <c r="D13" s="26" t="s">
        <v>179</v>
      </c>
      <c r="E13" s="27">
        <v>0</v>
      </c>
      <c r="F13" s="27">
        <v>0</v>
      </c>
      <c r="G13" s="39">
        <v>0</v>
      </c>
      <c r="H13" s="28" t="s">
        <v>165</v>
      </c>
      <c r="I13" s="29">
        <v>427409.02</v>
      </c>
      <c r="J13" s="29">
        <v>170963.4</v>
      </c>
      <c r="K13" s="30">
        <v>43090</v>
      </c>
      <c r="L13" s="30">
        <v>43570</v>
      </c>
      <c r="M13" s="28" t="s">
        <v>29</v>
      </c>
      <c r="N13" s="35" t="s">
        <v>28</v>
      </c>
      <c r="O13" s="23"/>
    </row>
    <row r="14" spans="1:15" s="24" customFormat="1" ht="49.5" customHeight="1" thickBot="1" thickTop="1">
      <c r="A14" s="55" t="s">
        <v>105</v>
      </c>
      <c r="B14" s="26" t="s">
        <v>40</v>
      </c>
      <c r="C14" s="26" t="s">
        <v>39</v>
      </c>
      <c r="D14" s="26" t="s">
        <v>180</v>
      </c>
      <c r="E14" s="27">
        <v>0</v>
      </c>
      <c r="F14" s="27">
        <v>0</v>
      </c>
      <c r="G14" s="39">
        <v>0</v>
      </c>
      <c r="H14" s="28" t="s">
        <v>162</v>
      </c>
      <c r="I14" s="29">
        <v>0</v>
      </c>
      <c r="J14" s="29">
        <v>0</v>
      </c>
      <c r="K14" s="30">
        <v>43279</v>
      </c>
      <c r="L14" s="30">
        <v>44089</v>
      </c>
      <c r="M14" s="28" t="s">
        <v>29</v>
      </c>
      <c r="N14" s="35" t="s">
        <v>28</v>
      </c>
      <c r="O14" s="23"/>
    </row>
    <row r="15" spans="1:15" s="24" customFormat="1" ht="49.5" customHeight="1" thickBot="1" thickTop="1">
      <c r="A15" s="55" t="s">
        <v>106</v>
      </c>
      <c r="B15" s="26" t="s">
        <v>40</v>
      </c>
      <c r="C15" s="26" t="s">
        <v>39</v>
      </c>
      <c r="D15" s="26" t="s">
        <v>158</v>
      </c>
      <c r="E15" s="27">
        <v>0</v>
      </c>
      <c r="F15" s="27">
        <v>0</v>
      </c>
      <c r="G15" s="39">
        <v>0</v>
      </c>
      <c r="H15" s="28" t="s">
        <v>159</v>
      </c>
      <c r="I15" s="29">
        <v>0</v>
      </c>
      <c r="J15" s="29">
        <v>0</v>
      </c>
      <c r="K15" s="30">
        <v>43287</v>
      </c>
      <c r="L15" s="30">
        <v>44187</v>
      </c>
      <c r="M15" s="28" t="s">
        <v>29</v>
      </c>
      <c r="N15" s="35" t="s">
        <v>28</v>
      </c>
      <c r="O15" s="23"/>
    </row>
    <row r="16" spans="1:15" s="24" customFormat="1" ht="49.5" customHeight="1" thickBot="1" thickTop="1">
      <c r="A16" s="55" t="s">
        <v>107</v>
      </c>
      <c r="B16" s="26" t="s">
        <v>40</v>
      </c>
      <c r="C16" s="26" t="s">
        <v>39</v>
      </c>
      <c r="D16" s="26" t="s">
        <v>181</v>
      </c>
      <c r="E16" s="27">
        <v>0</v>
      </c>
      <c r="F16" s="27">
        <v>0</v>
      </c>
      <c r="G16" s="39">
        <v>0</v>
      </c>
      <c r="H16" s="28" t="s">
        <v>161</v>
      </c>
      <c r="I16" s="29">
        <v>3177559.58</v>
      </c>
      <c r="J16" s="29">
        <v>377257.08</v>
      </c>
      <c r="K16" s="30">
        <v>43287</v>
      </c>
      <c r="L16" s="30">
        <v>44397</v>
      </c>
      <c r="M16" s="28" t="s">
        <v>29</v>
      </c>
      <c r="N16" s="35" t="s">
        <v>28</v>
      </c>
      <c r="O16" s="23"/>
    </row>
    <row r="17" spans="1:15" s="24" customFormat="1" ht="49.5" customHeight="1" thickBot="1" thickTop="1">
      <c r="A17" s="55" t="s">
        <v>108</v>
      </c>
      <c r="B17" s="26" t="s">
        <v>41</v>
      </c>
      <c r="C17" s="26" t="s">
        <v>42</v>
      </c>
      <c r="D17" s="26" t="s">
        <v>43</v>
      </c>
      <c r="E17" s="27">
        <v>66383.87</v>
      </c>
      <c r="F17" s="27">
        <v>0</v>
      </c>
      <c r="G17" s="39">
        <v>66383.87</v>
      </c>
      <c r="H17" s="28" t="s">
        <v>44</v>
      </c>
      <c r="I17" s="29">
        <v>836129</v>
      </c>
      <c r="J17" s="29">
        <v>837139.63</v>
      </c>
      <c r="K17" s="30">
        <v>39814</v>
      </c>
      <c r="L17" s="30" t="s">
        <v>21</v>
      </c>
      <c r="M17" s="28" t="s">
        <v>29</v>
      </c>
      <c r="N17" s="35" t="s">
        <v>28</v>
      </c>
      <c r="O17" s="23"/>
    </row>
    <row r="18" spans="1:15" s="24" customFormat="1" ht="49.5" customHeight="1" thickBot="1" thickTop="1">
      <c r="A18" s="55" t="s">
        <v>109</v>
      </c>
      <c r="B18" s="26" t="s">
        <v>41</v>
      </c>
      <c r="C18" s="26" t="s">
        <v>42</v>
      </c>
      <c r="D18" s="26" t="s">
        <v>226</v>
      </c>
      <c r="E18" s="27">
        <v>17845.13</v>
      </c>
      <c r="F18" s="27">
        <v>0</v>
      </c>
      <c r="G18" s="39">
        <v>17845.13</v>
      </c>
      <c r="H18" s="28" t="s">
        <v>44</v>
      </c>
      <c r="I18" s="29">
        <v>71831</v>
      </c>
      <c r="J18" s="29">
        <v>71380.52</v>
      </c>
      <c r="K18" s="30">
        <v>43970</v>
      </c>
      <c r="L18" s="30" t="s">
        <v>21</v>
      </c>
      <c r="M18" s="28" t="s">
        <v>29</v>
      </c>
      <c r="N18" s="35" t="s">
        <v>28</v>
      </c>
      <c r="O18" s="23"/>
    </row>
    <row r="19" spans="1:15" s="24" customFormat="1" ht="49.5" customHeight="1" thickBot="1" thickTop="1">
      <c r="A19" s="55" t="s">
        <v>110</v>
      </c>
      <c r="B19" s="26" t="s">
        <v>41</v>
      </c>
      <c r="C19" s="26" t="s">
        <v>42</v>
      </c>
      <c r="D19" s="26" t="s">
        <v>227</v>
      </c>
      <c r="E19" s="27">
        <v>3000</v>
      </c>
      <c r="F19" s="27">
        <v>0</v>
      </c>
      <c r="G19" s="39">
        <v>3000</v>
      </c>
      <c r="H19" s="28" t="s">
        <v>44</v>
      </c>
      <c r="I19" s="29">
        <v>3000</v>
      </c>
      <c r="J19" s="29">
        <v>1131184</v>
      </c>
      <c r="K19" s="30">
        <v>43917</v>
      </c>
      <c r="L19" s="30" t="s">
        <v>21</v>
      </c>
      <c r="M19" s="28" t="s">
        <v>29</v>
      </c>
      <c r="N19" s="35" t="s">
        <v>30</v>
      </c>
      <c r="O19" s="23"/>
    </row>
    <row r="20" spans="1:15" s="24" customFormat="1" ht="49.5" customHeight="1" thickBot="1" thickTop="1">
      <c r="A20" s="55" t="s">
        <v>111</v>
      </c>
      <c r="B20" s="26" t="s">
        <v>41</v>
      </c>
      <c r="C20" s="26" t="s">
        <v>42</v>
      </c>
      <c r="D20" s="26" t="s">
        <v>228</v>
      </c>
      <c r="E20" s="27">
        <v>0</v>
      </c>
      <c r="F20" s="27">
        <v>0</v>
      </c>
      <c r="G20" s="39">
        <v>0</v>
      </c>
      <c r="H20" s="31" t="s">
        <v>44</v>
      </c>
      <c r="I20" s="33">
        <v>250000</v>
      </c>
      <c r="J20" s="33">
        <v>250000</v>
      </c>
      <c r="K20" s="30">
        <v>43949</v>
      </c>
      <c r="L20" s="30" t="s">
        <v>21</v>
      </c>
      <c r="M20" s="31" t="s">
        <v>29</v>
      </c>
      <c r="N20" s="32" t="s">
        <v>30</v>
      </c>
      <c r="O20" s="23"/>
    </row>
    <row r="21" spans="1:15" s="24" customFormat="1" ht="49.5" customHeight="1" thickBot="1" thickTop="1">
      <c r="A21" s="55" t="s">
        <v>112</v>
      </c>
      <c r="B21" s="26" t="s">
        <v>41</v>
      </c>
      <c r="C21" s="26" t="s">
        <v>42</v>
      </c>
      <c r="D21" s="26" t="s">
        <v>229</v>
      </c>
      <c r="E21" s="27">
        <v>0</v>
      </c>
      <c r="F21" s="27">
        <v>0</v>
      </c>
      <c r="G21" s="39">
        <v>0</v>
      </c>
      <c r="H21" s="31" t="s">
        <v>44</v>
      </c>
      <c r="I21" s="33">
        <v>730000</v>
      </c>
      <c r="J21" s="33">
        <v>730000</v>
      </c>
      <c r="K21" s="30">
        <v>43949</v>
      </c>
      <c r="L21" s="30" t="s">
        <v>21</v>
      </c>
      <c r="M21" s="31" t="s">
        <v>29</v>
      </c>
      <c r="N21" s="32" t="s">
        <v>30</v>
      </c>
      <c r="O21" s="23"/>
    </row>
    <row r="22" spans="1:15" s="24" customFormat="1" ht="49.5" customHeight="1" thickBot="1" thickTop="1">
      <c r="A22" s="55" t="s">
        <v>113</v>
      </c>
      <c r="B22" s="26" t="s">
        <v>41</v>
      </c>
      <c r="C22" s="26" t="s">
        <v>42</v>
      </c>
      <c r="D22" s="26" t="s">
        <v>230</v>
      </c>
      <c r="E22" s="27">
        <v>0</v>
      </c>
      <c r="F22" s="27">
        <v>0</v>
      </c>
      <c r="G22" s="39">
        <v>0</v>
      </c>
      <c r="H22" s="31" t="s">
        <v>44</v>
      </c>
      <c r="I22" s="33">
        <v>500000</v>
      </c>
      <c r="J22" s="33">
        <v>500000</v>
      </c>
      <c r="K22" s="30">
        <v>44012</v>
      </c>
      <c r="L22" s="30" t="s">
        <v>21</v>
      </c>
      <c r="M22" s="31" t="s">
        <v>29</v>
      </c>
      <c r="N22" s="32" t="s">
        <v>30</v>
      </c>
      <c r="O22" s="23"/>
    </row>
    <row r="23" spans="1:15" s="24" customFormat="1" ht="49.5" customHeight="1" thickBot="1" thickTop="1">
      <c r="A23" s="55" t="s">
        <v>114</v>
      </c>
      <c r="B23" s="26" t="s">
        <v>41</v>
      </c>
      <c r="C23" s="26" t="s">
        <v>45</v>
      </c>
      <c r="D23" s="26" t="s">
        <v>91</v>
      </c>
      <c r="E23" s="27">
        <v>269325</v>
      </c>
      <c r="F23" s="27">
        <v>0</v>
      </c>
      <c r="G23" s="39">
        <v>269325</v>
      </c>
      <c r="H23" s="31" t="s">
        <v>231</v>
      </c>
      <c r="I23" s="33">
        <v>1077300</v>
      </c>
      <c r="J23" s="33">
        <v>987525</v>
      </c>
      <c r="K23" s="30">
        <v>42732</v>
      </c>
      <c r="L23" s="30">
        <v>43830</v>
      </c>
      <c r="M23" s="31" t="s">
        <v>29</v>
      </c>
      <c r="N23" s="32" t="s">
        <v>28</v>
      </c>
      <c r="O23" s="23"/>
    </row>
    <row r="24" spans="1:15" s="24" customFormat="1" ht="49.5" customHeight="1" thickBot="1" thickTop="1">
      <c r="A24" s="55" t="s">
        <v>115</v>
      </c>
      <c r="B24" s="26" t="s">
        <v>41</v>
      </c>
      <c r="C24" s="26" t="s">
        <v>0</v>
      </c>
      <c r="D24" s="26" t="s">
        <v>182</v>
      </c>
      <c r="E24" s="27">
        <v>0</v>
      </c>
      <c r="F24" s="27">
        <v>0</v>
      </c>
      <c r="G24" s="39">
        <v>0</v>
      </c>
      <c r="H24" s="31" t="s">
        <v>169</v>
      </c>
      <c r="I24" s="33">
        <v>250000</v>
      </c>
      <c r="J24" s="33">
        <v>0</v>
      </c>
      <c r="K24" s="30">
        <v>43670</v>
      </c>
      <c r="L24" s="30">
        <v>44035</v>
      </c>
      <c r="M24" s="31" t="s">
        <v>29</v>
      </c>
      <c r="N24" s="32" t="s">
        <v>30</v>
      </c>
      <c r="O24" s="23"/>
    </row>
    <row r="25" spans="1:15" s="24" customFormat="1" ht="49.5" customHeight="1" thickBot="1" thickTop="1">
      <c r="A25" s="55" t="s">
        <v>116</v>
      </c>
      <c r="B25" s="26" t="s">
        <v>46</v>
      </c>
      <c r="C25" s="26" t="s">
        <v>47</v>
      </c>
      <c r="D25" s="26" t="s">
        <v>48</v>
      </c>
      <c r="E25" s="27">
        <v>0</v>
      </c>
      <c r="F25" s="27">
        <v>0</v>
      </c>
      <c r="G25" s="39">
        <v>0</v>
      </c>
      <c r="H25" s="31" t="s">
        <v>49</v>
      </c>
      <c r="I25" s="33">
        <v>1500</v>
      </c>
      <c r="J25" s="33">
        <v>642.74</v>
      </c>
      <c r="K25" s="30">
        <v>41640</v>
      </c>
      <c r="L25" s="30" t="s">
        <v>21</v>
      </c>
      <c r="M25" s="28" t="s">
        <v>29</v>
      </c>
      <c r="N25" s="35" t="s">
        <v>28</v>
      </c>
      <c r="O25" s="23"/>
    </row>
    <row r="26" spans="1:15" s="24" customFormat="1" ht="49.5" customHeight="1" thickBot="1" thickTop="1">
      <c r="A26" s="55" t="s">
        <v>117</v>
      </c>
      <c r="B26" s="26" t="s">
        <v>183</v>
      </c>
      <c r="C26" s="26" t="s">
        <v>184</v>
      </c>
      <c r="D26" s="26" t="s">
        <v>185</v>
      </c>
      <c r="E26" s="27">
        <v>0</v>
      </c>
      <c r="F26" s="27">
        <v>0</v>
      </c>
      <c r="G26" s="39">
        <v>0</v>
      </c>
      <c r="H26" s="31" t="s">
        <v>79</v>
      </c>
      <c r="I26" s="33">
        <v>50000</v>
      </c>
      <c r="J26" s="33">
        <v>108939.32</v>
      </c>
      <c r="K26" s="30">
        <v>42020</v>
      </c>
      <c r="L26" s="30">
        <v>42751</v>
      </c>
      <c r="M26" s="28" t="s">
        <v>29</v>
      </c>
      <c r="N26" s="35" t="s">
        <v>28</v>
      </c>
      <c r="O26" s="23"/>
    </row>
    <row r="27" spans="1:15" s="24" customFormat="1" ht="49.5" customHeight="1" thickBot="1" thickTop="1">
      <c r="A27" s="55" t="s">
        <v>118</v>
      </c>
      <c r="B27" s="26" t="s">
        <v>183</v>
      </c>
      <c r="C27" s="26" t="s">
        <v>184</v>
      </c>
      <c r="D27" s="26" t="s">
        <v>186</v>
      </c>
      <c r="E27" s="27">
        <v>0</v>
      </c>
      <c r="F27" s="27">
        <v>0</v>
      </c>
      <c r="G27" s="39">
        <v>0</v>
      </c>
      <c r="H27" s="31" t="s">
        <v>80</v>
      </c>
      <c r="I27" s="33">
        <v>50000</v>
      </c>
      <c r="J27" s="33">
        <v>91719.28</v>
      </c>
      <c r="K27" s="30">
        <v>42020</v>
      </c>
      <c r="L27" s="30">
        <v>42751</v>
      </c>
      <c r="M27" s="28" t="s">
        <v>29</v>
      </c>
      <c r="N27" s="35" t="s">
        <v>28</v>
      </c>
      <c r="O27" s="23"/>
    </row>
    <row r="28" spans="1:15" s="24" customFormat="1" ht="49.5" customHeight="1" thickBot="1" thickTop="1">
      <c r="A28" s="55" t="s">
        <v>119</v>
      </c>
      <c r="B28" s="26" t="s">
        <v>183</v>
      </c>
      <c r="C28" s="26" t="s">
        <v>184</v>
      </c>
      <c r="D28" s="14" t="s">
        <v>187</v>
      </c>
      <c r="E28" s="36">
        <v>0</v>
      </c>
      <c r="F28" s="27">
        <v>0</v>
      </c>
      <c r="G28" s="39">
        <v>0</v>
      </c>
      <c r="H28" s="31" t="s">
        <v>88</v>
      </c>
      <c r="I28" s="33">
        <v>150000</v>
      </c>
      <c r="J28" s="33">
        <v>291327.16</v>
      </c>
      <c r="K28" s="30">
        <v>42216</v>
      </c>
      <c r="L28" s="30">
        <v>43008</v>
      </c>
      <c r="M28" s="28" t="s">
        <v>29</v>
      </c>
      <c r="N28" s="35" t="s">
        <v>28</v>
      </c>
      <c r="O28" s="23"/>
    </row>
    <row r="29" spans="1:19" s="24" customFormat="1" ht="49.5" customHeight="1" thickBot="1" thickTop="1">
      <c r="A29" s="55" t="s">
        <v>120</v>
      </c>
      <c r="B29" s="26" t="s">
        <v>63</v>
      </c>
      <c r="C29" s="26" t="s">
        <v>64</v>
      </c>
      <c r="D29" s="26" t="s">
        <v>67</v>
      </c>
      <c r="E29" s="27">
        <v>0</v>
      </c>
      <c r="F29" s="27">
        <v>0</v>
      </c>
      <c r="G29" s="39">
        <v>0</v>
      </c>
      <c r="H29" s="31" t="s">
        <v>82</v>
      </c>
      <c r="I29" s="33">
        <v>2000</v>
      </c>
      <c r="J29" s="33">
        <v>0</v>
      </c>
      <c r="K29" s="30">
        <v>41852</v>
      </c>
      <c r="L29" s="30" t="s">
        <v>21</v>
      </c>
      <c r="M29" s="30" t="s">
        <v>29</v>
      </c>
      <c r="N29" s="35" t="s">
        <v>28</v>
      </c>
      <c r="O29" s="23"/>
      <c r="P29" s="23"/>
      <c r="Q29" s="23"/>
      <c r="R29" s="23"/>
      <c r="S29" s="23"/>
    </row>
    <row r="30" spans="1:15" s="24" customFormat="1" ht="49.5" customHeight="1" thickBot="1" thickTop="1">
      <c r="A30" s="55" t="s">
        <v>121</v>
      </c>
      <c r="B30" s="26" t="s">
        <v>63</v>
      </c>
      <c r="C30" s="26" t="s">
        <v>64</v>
      </c>
      <c r="D30" s="26" t="s">
        <v>68</v>
      </c>
      <c r="E30" s="27">
        <v>0</v>
      </c>
      <c r="F30" s="27">
        <v>0</v>
      </c>
      <c r="G30" s="39">
        <v>0</v>
      </c>
      <c r="H30" s="31" t="s">
        <v>92</v>
      </c>
      <c r="I30" s="33">
        <v>2000</v>
      </c>
      <c r="J30" s="33">
        <v>0</v>
      </c>
      <c r="K30" s="30">
        <v>41883</v>
      </c>
      <c r="L30" s="30" t="s">
        <v>21</v>
      </c>
      <c r="M30" s="28" t="s">
        <v>29</v>
      </c>
      <c r="N30" s="35" t="s">
        <v>28</v>
      </c>
      <c r="O30" s="23"/>
    </row>
    <row r="31" spans="1:14" s="23" customFormat="1" ht="49.5" customHeight="1" thickBot="1" thickTop="1">
      <c r="A31" s="55" t="s">
        <v>122</v>
      </c>
      <c r="B31" s="26" t="s">
        <v>63</v>
      </c>
      <c r="C31" s="26" t="s">
        <v>69</v>
      </c>
      <c r="D31" s="26" t="s">
        <v>70</v>
      </c>
      <c r="E31" s="27">
        <v>0</v>
      </c>
      <c r="F31" s="27">
        <v>0</v>
      </c>
      <c r="G31" s="39">
        <v>0</v>
      </c>
      <c r="H31" s="31" t="s">
        <v>85</v>
      </c>
      <c r="I31" s="33">
        <v>1000</v>
      </c>
      <c r="J31" s="33">
        <v>360</v>
      </c>
      <c r="K31" s="30">
        <v>40118</v>
      </c>
      <c r="L31" s="30" t="s">
        <v>21</v>
      </c>
      <c r="M31" s="28" t="s">
        <v>29</v>
      </c>
      <c r="N31" s="35" t="s">
        <v>28</v>
      </c>
    </row>
    <row r="32" spans="1:15" s="24" customFormat="1" ht="49.5" customHeight="1" thickBot="1" thickTop="1">
      <c r="A32" s="55" t="s">
        <v>123</v>
      </c>
      <c r="B32" s="26" t="s">
        <v>63</v>
      </c>
      <c r="C32" s="26" t="s">
        <v>64</v>
      </c>
      <c r="D32" s="26" t="s">
        <v>188</v>
      </c>
      <c r="E32" s="27">
        <v>0</v>
      </c>
      <c r="F32" s="27">
        <v>0</v>
      </c>
      <c r="G32" s="39">
        <v>0</v>
      </c>
      <c r="H32" s="31" t="s">
        <v>87</v>
      </c>
      <c r="I32" s="33">
        <v>1000</v>
      </c>
      <c r="J32" s="33">
        <v>0</v>
      </c>
      <c r="K32" s="30">
        <v>41852</v>
      </c>
      <c r="L32" s="30" t="s">
        <v>21</v>
      </c>
      <c r="M32" s="28" t="s">
        <v>29</v>
      </c>
      <c r="N32" s="35" t="s">
        <v>28</v>
      </c>
      <c r="O32" s="23"/>
    </row>
    <row r="33" spans="1:14" s="23" customFormat="1" ht="49.5" customHeight="1" thickBot="1" thickTop="1">
      <c r="A33" s="55" t="s">
        <v>124</v>
      </c>
      <c r="B33" s="26" t="s">
        <v>63</v>
      </c>
      <c r="C33" s="26" t="s">
        <v>64</v>
      </c>
      <c r="D33" s="26" t="s">
        <v>65</v>
      </c>
      <c r="E33" s="27">
        <v>29070.28</v>
      </c>
      <c r="F33" s="27">
        <v>0</v>
      </c>
      <c r="G33" s="39">
        <v>29070.28</v>
      </c>
      <c r="H33" s="31" t="s">
        <v>83</v>
      </c>
      <c r="I33" s="33">
        <v>174480</v>
      </c>
      <c r="J33" s="33">
        <v>169884.22</v>
      </c>
      <c r="K33" s="30">
        <v>40179</v>
      </c>
      <c r="L33" s="30" t="s">
        <v>21</v>
      </c>
      <c r="M33" s="28" t="s">
        <v>29</v>
      </c>
      <c r="N33" s="35" t="s">
        <v>28</v>
      </c>
    </row>
    <row r="34" spans="1:14" s="23" customFormat="1" ht="49.5" customHeight="1" thickBot="1" thickTop="1">
      <c r="A34" s="55" t="s">
        <v>125</v>
      </c>
      <c r="B34" s="26" t="s">
        <v>63</v>
      </c>
      <c r="C34" s="26" t="s">
        <v>64</v>
      </c>
      <c r="D34" s="26" t="s">
        <v>66</v>
      </c>
      <c r="E34" s="27">
        <v>0</v>
      </c>
      <c r="F34" s="27">
        <v>0</v>
      </c>
      <c r="G34" s="39">
        <v>0</v>
      </c>
      <c r="H34" s="31" t="s">
        <v>84</v>
      </c>
      <c r="I34" s="33">
        <v>1000</v>
      </c>
      <c r="J34" s="33">
        <v>15189.36</v>
      </c>
      <c r="K34" s="30">
        <v>40544</v>
      </c>
      <c r="L34" s="30" t="s">
        <v>21</v>
      </c>
      <c r="M34" s="28" t="s">
        <v>29</v>
      </c>
      <c r="N34" s="35" t="s">
        <v>28</v>
      </c>
    </row>
    <row r="35" spans="1:15" s="24" customFormat="1" ht="49.5" customHeight="1" thickBot="1" thickTop="1">
      <c r="A35" s="55" t="s">
        <v>126</v>
      </c>
      <c r="B35" s="26" t="s">
        <v>63</v>
      </c>
      <c r="C35" s="26" t="s">
        <v>69</v>
      </c>
      <c r="D35" s="26" t="s">
        <v>71</v>
      </c>
      <c r="E35" s="27">
        <v>18338.39</v>
      </c>
      <c r="F35" s="27">
        <v>0</v>
      </c>
      <c r="G35" s="39">
        <v>18338.39</v>
      </c>
      <c r="H35" s="31" t="s">
        <v>86</v>
      </c>
      <c r="I35" s="33">
        <v>288000</v>
      </c>
      <c r="J35" s="33">
        <v>166136.04</v>
      </c>
      <c r="K35" s="30">
        <v>40544</v>
      </c>
      <c r="L35" s="30" t="s">
        <v>21</v>
      </c>
      <c r="M35" s="28" t="s">
        <v>29</v>
      </c>
      <c r="N35" s="35" t="s">
        <v>28</v>
      </c>
      <c r="O35" s="23"/>
    </row>
    <row r="36" spans="1:14" s="23" customFormat="1" ht="49.5" customHeight="1" thickBot="1" thickTop="1">
      <c r="A36" s="55" t="s">
        <v>127</v>
      </c>
      <c r="B36" s="26" t="s">
        <v>63</v>
      </c>
      <c r="C36" s="26" t="s">
        <v>69</v>
      </c>
      <c r="D36" s="26" t="s">
        <v>72</v>
      </c>
      <c r="E36" s="27">
        <v>17001.6</v>
      </c>
      <c r="F36" s="27">
        <v>0</v>
      </c>
      <c r="G36" s="39">
        <v>17001.6</v>
      </c>
      <c r="H36" s="31" t="s">
        <v>86</v>
      </c>
      <c r="I36" s="33">
        <v>283200</v>
      </c>
      <c r="J36" s="33">
        <v>139526.97</v>
      </c>
      <c r="K36" s="30">
        <v>41609</v>
      </c>
      <c r="L36" s="30" t="s">
        <v>21</v>
      </c>
      <c r="M36" s="28" t="s">
        <v>29</v>
      </c>
      <c r="N36" s="35" t="s">
        <v>28</v>
      </c>
    </row>
    <row r="37" spans="1:14" s="23" customFormat="1" ht="49.5" customHeight="1" thickBot="1" thickTop="1">
      <c r="A37" s="55" t="s">
        <v>128</v>
      </c>
      <c r="B37" s="26" t="s">
        <v>63</v>
      </c>
      <c r="C37" s="26" t="s">
        <v>69</v>
      </c>
      <c r="D37" s="26" t="s">
        <v>232</v>
      </c>
      <c r="E37" s="27">
        <v>0</v>
      </c>
      <c r="F37" s="27">
        <v>0</v>
      </c>
      <c r="G37" s="39">
        <v>0</v>
      </c>
      <c r="H37" s="31" t="s">
        <v>86</v>
      </c>
      <c r="I37" s="33">
        <v>0</v>
      </c>
      <c r="J37" s="33">
        <v>384000</v>
      </c>
      <c r="K37" s="30">
        <v>43968</v>
      </c>
      <c r="L37" s="30" t="s">
        <v>21</v>
      </c>
      <c r="M37" s="28" t="s">
        <v>29</v>
      </c>
      <c r="N37" s="35" t="s">
        <v>30</v>
      </c>
    </row>
    <row r="38" spans="1:14" s="23" customFormat="1" ht="49.5" customHeight="1" thickBot="1" thickTop="1">
      <c r="A38" s="55" t="s">
        <v>129</v>
      </c>
      <c r="B38" s="26" t="s">
        <v>63</v>
      </c>
      <c r="C38" s="26" t="s">
        <v>140</v>
      </c>
      <c r="D38" s="26" t="s">
        <v>189</v>
      </c>
      <c r="E38" s="36">
        <v>52652.3</v>
      </c>
      <c r="F38" s="49">
        <v>0</v>
      </c>
      <c r="G38" s="39">
        <v>52652.3</v>
      </c>
      <c r="H38" s="31" t="s">
        <v>141</v>
      </c>
      <c r="I38" s="33">
        <v>360000</v>
      </c>
      <c r="J38" s="33">
        <v>244041.68</v>
      </c>
      <c r="K38" s="30">
        <v>42736</v>
      </c>
      <c r="L38" s="30" t="s">
        <v>21</v>
      </c>
      <c r="M38" s="28" t="s">
        <v>29</v>
      </c>
      <c r="N38" s="35" t="s">
        <v>28</v>
      </c>
    </row>
    <row r="39" spans="1:14" s="23" customFormat="1" ht="49.5" customHeight="1" thickBot="1" thickTop="1">
      <c r="A39" s="55" t="s">
        <v>130</v>
      </c>
      <c r="B39" s="26" t="s">
        <v>63</v>
      </c>
      <c r="C39" s="26" t="s">
        <v>209</v>
      </c>
      <c r="D39" s="26" t="s">
        <v>210</v>
      </c>
      <c r="E39" s="27">
        <v>0</v>
      </c>
      <c r="F39" s="27">
        <v>0</v>
      </c>
      <c r="G39" s="39">
        <v>0</v>
      </c>
      <c r="H39" s="31" t="s">
        <v>211</v>
      </c>
      <c r="I39" s="33">
        <v>0</v>
      </c>
      <c r="J39" s="33">
        <v>71400</v>
      </c>
      <c r="K39" s="30">
        <v>43961</v>
      </c>
      <c r="L39" s="30" t="s">
        <v>21</v>
      </c>
      <c r="M39" s="31" t="s">
        <v>29</v>
      </c>
      <c r="N39" s="32" t="s">
        <v>30</v>
      </c>
    </row>
    <row r="40" spans="1:14" s="23" customFormat="1" ht="49.5" customHeight="1" thickBot="1" thickTop="1">
      <c r="A40" s="55" t="s">
        <v>131</v>
      </c>
      <c r="B40" s="26" t="s">
        <v>63</v>
      </c>
      <c r="C40" s="26" t="s">
        <v>209</v>
      </c>
      <c r="D40" s="26" t="s">
        <v>212</v>
      </c>
      <c r="E40" s="36">
        <v>0</v>
      </c>
      <c r="F40" s="27">
        <v>0</v>
      </c>
      <c r="G40" s="39">
        <v>0</v>
      </c>
      <c r="H40" s="31" t="s">
        <v>213</v>
      </c>
      <c r="I40" s="33">
        <v>0</v>
      </c>
      <c r="J40" s="33">
        <v>153870</v>
      </c>
      <c r="K40" s="30">
        <v>43961</v>
      </c>
      <c r="L40" s="30" t="s">
        <v>21</v>
      </c>
      <c r="M40" s="28" t="s">
        <v>29</v>
      </c>
      <c r="N40" s="35" t="s">
        <v>30</v>
      </c>
    </row>
    <row r="41" spans="1:14" s="23" customFormat="1" ht="49.5" customHeight="1" thickBot="1" thickTop="1">
      <c r="A41" s="55" t="s">
        <v>132</v>
      </c>
      <c r="B41" s="26" t="s">
        <v>63</v>
      </c>
      <c r="C41" s="26" t="s">
        <v>209</v>
      </c>
      <c r="D41" s="26" t="s">
        <v>214</v>
      </c>
      <c r="E41" s="36">
        <v>0</v>
      </c>
      <c r="F41" s="27">
        <v>0</v>
      </c>
      <c r="G41" s="39">
        <v>0</v>
      </c>
      <c r="H41" s="31" t="s">
        <v>233</v>
      </c>
      <c r="I41" s="33">
        <v>0</v>
      </c>
      <c r="J41" s="33">
        <v>765823.83</v>
      </c>
      <c r="K41" s="30">
        <v>43961</v>
      </c>
      <c r="L41" s="30" t="s">
        <v>21</v>
      </c>
      <c r="M41" s="28" t="s">
        <v>29</v>
      </c>
      <c r="N41" s="35" t="s">
        <v>30</v>
      </c>
    </row>
    <row r="42" spans="1:14" s="23" customFormat="1" ht="49.5" customHeight="1" thickBot="1" thickTop="1">
      <c r="A42" s="55" t="s">
        <v>133</v>
      </c>
      <c r="B42" s="26" t="s">
        <v>63</v>
      </c>
      <c r="C42" s="26" t="s">
        <v>73</v>
      </c>
      <c r="D42" s="26" t="s">
        <v>74</v>
      </c>
      <c r="E42" s="27">
        <v>19807.42</v>
      </c>
      <c r="F42" s="27">
        <v>0</v>
      </c>
      <c r="G42" s="39">
        <v>19807.42</v>
      </c>
      <c r="H42" s="31" t="s">
        <v>145</v>
      </c>
      <c r="I42" s="33">
        <v>288000</v>
      </c>
      <c r="J42" s="33">
        <v>175347.78</v>
      </c>
      <c r="K42" s="30">
        <v>40544</v>
      </c>
      <c r="L42" s="34" t="s">
        <v>21</v>
      </c>
      <c r="M42" s="31" t="s">
        <v>29</v>
      </c>
      <c r="N42" s="32" t="s">
        <v>28</v>
      </c>
    </row>
    <row r="43" spans="1:14" s="23" customFormat="1" ht="49.5" customHeight="1" thickBot="1" thickTop="1">
      <c r="A43" s="55" t="s">
        <v>134</v>
      </c>
      <c r="B43" s="26" t="s">
        <v>63</v>
      </c>
      <c r="C43" s="26" t="s">
        <v>73</v>
      </c>
      <c r="D43" s="26" t="s">
        <v>75</v>
      </c>
      <c r="E43" s="27">
        <v>21870.7</v>
      </c>
      <c r="F43" s="27">
        <v>0</v>
      </c>
      <c r="G43" s="39">
        <v>21870.7</v>
      </c>
      <c r="H43" s="31" t="s">
        <v>145</v>
      </c>
      <c r="I43" s="33">
        <v>318000</v>
      </c>
      <c r="J43" s="33">
        <v>193613.17</v>
      </c>
      <c r="K43" s="30">
        <v>41548</v>
      </c>
      <c r="L43" s="30" t="s">
        <v>21</v>
      </c>
      <c r="M43" s="28" t="s">
        <v>29</v>
      </c>
      <c r="N43" s="35" t="s">
        <v>28</v>
      </c>
    </row>
    <row r="44" spans="1:14" s="23" customFormat="1" ht="49.5" customHeight="1" thickBot="1" thickTop="1">
      <c r="A44" s="55" t="s">
        <v>135</v>
      </c>
      <c r="B44" s="26" t="s">
        <v>63</v>
      </c>
      <c r="C44" s="26" t="s">
        <v>73</v>
      </c>
      <c r="D44" s="26" t="s">
        <v>77</v>
      </c>
      <c r="E44" s="27">
        <v>2339.76</v>
      </c>
      <c r="F44" s="27">
        <v>0</v>
      </c>
      <c r="G44" s="39">
        <v>2339.76</v>
      </c>
      <c r="H44" s="31" t="s">
        <v>145</v>
      </c>
      <c r="I44" s="33">
        <v>34100</v>
      </c>
      <c r="J44" s="33">
        <v>20712.95</v>
      </c>
      <c r="K44" s="30">
        <v>40544</v>
      </c>
      <c r="L44" s="30" t="s">
        <v>21</v>
      </c>
      <c r="M44" s="28" t="s">
        <v>29</v>
      </c>
      <c r="N44" s="35" t="s">
        <v>28</v>
      </c>
    </row>
    <row r="45" spans="1:14" s="23" customFormat="1" ht="49.5" customHeight="1" thickBot="1" thickTop="1">
      <c r="A45" s="55" t="s">
        <v>136</v>
      </c>
      <c r="B45" s="26" t="s">
        <v>63</v>
      </c>
      <c r="C45" s="26" t="s">
        <v>73</v>
      </c>
      <c r="D45" s="26" t="s">
        <v>76</v>
      </c>
      <c r="E45" s="27">
        <v>28803.29</v>
      </c>
      <c r="F45" s="27">
        <v>0</v>
      </c>
      <c r="G45" s="39">
        <v>28803.29</v>
      </c>
      <c r="H45" s="31" t="s">
        <v>145</v>
      </c>
      <c r="I45" s="33">
        <v>418800</v>
      </c>
      <c r="J45" s="33">
        <v>254984.85</v>
      </c>
      <c r="K45" s="30">
        <v>40544</v>
      </c>
      <c r="L45" s="30" t="s">
        <v>21</v>
      </c>
      <c r="M45" s="28" t="s">
        <v>29</v>
      </c>
      <c r="N45" s="35" t="s">
        <v>28</v>
      </c>
    </row>
    <row r="46" spans="1:14" ht="48" customHeight="1" thickBot="1" thickTop="1">
      <c r="A46" s="55" t="s">
        <v>137</v>
      </c>
      <c r="B46" s="26" t="s">
        <v>63</v>
      </c>
      <c r="C46" s="26" t="s">
        <v>73</v>
      </c>
      <c r="D46" s="26" t="s">
        <v>215</v>
      </c>
      <c r="E46" s="27">
        <v>0</v>
      </c>
      <c r="F46" s="27">
        <v>0</v>
      </c>
      <c r="G46" s="39">
        <v>0</v>
      </c>
      <c r="H46" s="31" t="s">
        <v>145</v>
      </c>
      <c r="I46" s="33">
        <v>0</v>
      </c>
      <c r="J46" s="33">
        <v>617645</v>
      </c>
      <c r="K46" s="30">
        <v>44003</v>
      </c>
      <c r="L46" s="30" t="s">
        <v>21</v>
      </c>
      <c r="M46" s="28" t="s">
        <v>29</v>
      </c>
      <c r="N46" s="35" t="s">
        <v>30</v>
      </c>
    </row>
    <row r="47" spans="1:14" ht="48" customHeight="1" thickBot="1" thickTop="1">
      <c r="A47" s="55" t="s">
        <v>138</v>
      </c>
      <c r="B47" s="26" t="s">
        <v>63</v>
      </c>
      <c r="C47" s="26" t="s">
        <v>190</v>
      </c>
      <c r="D47" s="26" t="s">
        <v>191</v>
      </c>
      <c r="E47" s="27">
        <v>0</v>
      </c>
      <c r="F47" s="27">
        <v>0</v>
      </c>
      <c r="G47" s="39">
        <v>0</v>
      </c>
      <c r="H47" s="31" t="s">
        <v>170</v>
      </c>
      <c r="I47" s="33">
        <v>100000</v>
      </c>
      <c r="J47" s="33">
        <v>0</v>
      </c>
      <c r="K47" s="30">
        <v>43709</v>
      </c>
      <c r="L47" s="30">
        <v>44074</v>
      </c>
      <c r="M47" s="28" t="s">
        <v>29</v>
      </c>
      <c r="N47" s="35" t="s">
        <v>30</v>
      </c>
    </row>
    <row r="48" spans="1:14" s="23" customFormat="1" ht="49.5" customHeight="1" thickBot="1" thickTop="1">
      <c r="A48" s="55" t="s">
        <v>156</v>
      </c>
      <c r="B48" s="26" t="s">
        <v>50</v>
      </c>
      <c r="C48" s="26" t="s">
        <v>62</v>
      </c>
      <c r="D48" s="26" t="s">
        <v>192</v>
      </c>
      <c r="E48" s="27">
        <v>3064124.18</v>
      </c>
      <c r="F48" s="27">
        <v>0</v>
      </c>
      <c r="G48" s="39">
        <v>3064124.18</v>
      </c>
      <c r="H48" s="31" t="s">
        <v>234</v>
      </c>
      <c r="I48" s="33">
        <v>9000000</v>
      </c>
      <c r="J48" s="33">
        <v>991413.15</v>
      </c>
      <c r="K48" s="30">
        <v>40179</v>
      </c>
      <c r="L48" s="30" t="s">
        <v>21</v>
      </c>
      <c r="M48" s="28" t="s">
        <v>29</v>
      </c>
      <c r="N48" s="35" t="s">
        <v>30</v>
      </c>
    </row>
    <row r="49" spans="1:14" ht="29.25" customHeight="1" thickBot="1" thickTop="1">
      <c r="A49" s="55" t="s">
        <v>157</v>
      </c>
      <c r="B49" s="26" t="s">
        <v>50</v>
      </c>
      <c r="C49" s="26" t="s">
        <v>51</v>
      </c>
      <c r="D49" s="26" t="s">
        <v>52</v>
      </c>
      <c r="E49" s="27">
        <v>0</v>
      </c>
      <c r="F49" s="27">
        <v>0</v>
      </c>
      <c r="G49" s="39">
        <v>0</v>
      </c>
      <c r="H49" s="31" t="s">
        <v>150</v>
      </c>
      <c r="I49" s="33">
        <v>1000</v>
      </c>
      <c r="J49" s="33">
        <v>0</v>
      </c>
      <c r="K49" s="30">
        <v>40544</v>
      </c>
      <c r="L49" s="30" t="s">
        <v>21</v>
      </c>
      <c r="M49" s="28" t="s">
        <v>29</v>
      </c>
      <c r="N49" s="35" t="s">
        <v>30</v>
      </c>
    </row>
    <row r="50" spans="1:14" ht="29.25" customHeight="1" thickBot="1" thickTop="1">
      <c r="A50" s="55" t="s">
        <v>160</v>
      </c>
      <c r="B50" s="26" t="s">
        <v>50</v>
      </c>
      <c r="C50" s="26" t="s">
        <v>58</v>
      </c>
      <c r="D50" s="26" t="s">
        <v>59</v>
      </c>
      <c r="E50" s="27">
        <v>748201.2</v>
      </c>
      <c r="F50" s="27">
        <v>0</v>
      </c>
      <c r="G50" s="39">
        <v>748201.2</v>
      </c>
      <c r="H50" s="31" t="s">
        <v>89</v>
      </c>
      <c r="I50" s="33">
        <v>2930490</v>
      </c>
      <c r="J50" s="33">
        <v>3223517</v>
      </c>
      <c r="K50" s="30">
        <v>40179</v>
      </c>
      <c r="L50" s="30" t="s">
        <v>21</v>
      </c>
      <c r="M50" s="28" t="s">
        <v>29</v>
      </c>
      <c r="N50" s="35" t="s">
        <v>30</v>
      </c>
    </row>
    <row r="51" spans="1:14" ht="29.25" customHeight="1" thickBot="1" thickTop="1">
      <c r="A51" s="55" t="s">
        <v>163</v>
      </c>
      <c r="B51" s="26" t="s">
        <v>50</v>
      </c>
      <c r="C51" s="26" t="s">
        <v>60</v>
      </c>
      <c r="D51" s="26" t="s">
        <v>61</v>
      </c>
      <c r="E51" s="27">
        <v>74603.88</v>
      </c>
      <c r="F51" s="27">
        <v>0</v>
      </c>
      <c r="G51" s="39">
        <v>74603.88</v>
      </c>
      <c r="H51" s="31" t="s">
        <v>90</v>
      </c>
      <c r="I51" s="33">
        <v>366060</v>
      </c>
      <c r="J51" s="33">
        <v>375742.11</v>
      </c>
      <c r="K51" s="30">
        <v>40179</v>
      </c>
      <c r="L51" s="30" t="s">
        <v>21</v>
      </c>
      <c r="M51" s="28" t="s">
        <v>29</v>
      </c>
      <c r="N51" s="35" t="s">
        <v>30</v>
      </c>
    </row>
    <row r="52" spans="1:14" s="23" customFormat="1" ht="29.25" customHeight="1" thickBot="1" thickTop="1">
      <c r="A52" s="55" t="s">
        <v>164</v>
      </c>
      <c r="B52" s="26" t="s">
        <v>50</v>
      </c>
      <c r="C52" s="26" t="s">
        <v>53</v>
      </c>
      <c r="D52" s="26" t="s">
        <v>54</v>
      </c>
      <c r="E52" s="27">
        <v>0</v>
      </c>
      <c r="F52" s="27">
        <v>0</v>
      </c>
      <c r="G52" s="39">
        <v>0</v>
      </c>
      <c r="H52" s="31" t="s">
        <v>55</v>
      </c>
      <c r="I52" s="33">
        <v>1000</v>
      </c>
      <c r="J52" s="33">
        <v>0</v>
      </c>
      <c r="K52" s="30">
        <v>40070</v>
      </c>
      <c r="L52" s="30" t="s">
        <v>21</v>
      </c>
      <c r="M52" s="28" t="s">
        <v>29</v>
      </c>
      <c r="N52" s="35" t="s">
        <v>28</v>
      </c>
    </row>
    <row r="53" spans="1:14" s="23" customFormat="1" ht="29.25" customHeight="1" thickBot="1" thickTop="1">
      <c r="A53" s="55" t="s">
        <v>166</v>
      </c>
      <c r="B53" s="26" t="s">
        <v>50</v>
      </c>
      <c r="C53" s="26" t="s">
        <v>56</v>
      </c>
      <c r="D53" s="26" t="s">
        <v>57</v>
      </c>
      <c r="E53" s="27">
        <v>0</v>
      </c>
      <c r="F53" s="27">
        <v>0</v>
      </c>
      <c r="G53" s="39">
        <v>0</v>
      </c>
      <c r="H53" s="31" t="s">
        <v>193</v>
      </c>
      <c r="I53" s="33">
        <v>10000</v>
      </c>
      <c r="J53" s="33">
        <v>0</v>
      </c>
      <c r="K53" s="30">
        <v>41913</v>
      </c>
      <c r="L53" s="30" t="s">
        <v>21</v>
      </c>
      <c r="M53" s="28" t="s">
        <v>29</v>
      </c>
      <c r="N53" s="35" t="s">
        <v>30</v>
      </c>
    </row>
    <row r="54" spans="1:14" s="23" customFormat="1" ht="29.25" customHeight="1" thickBot="1" thickTop="1">
      <c r="A54" s="55" t="s">
        <v>207</v>
      </c>
      <c r="B54" s="50" t="s">
        <v>50</v>
      </c>
      <c r="C54" s="56" t="s">
        <v>194</v>
      </c>
      <c r="D54" s="56" t="s">
        <v>151</v>
      </c>
      <c r="E54" s="57">
        <v>0</v>
      </c>
      <c r="F54" s="57">
        <v>0</v>
      </c>
      <c r="G54" s="39">
        <v>0</v>
      </c>
      <c r="H54" s="51" t="s">
        <v>195</v>
      </c>
      <c r="I54" s="52">
        <v>259310</v>
      </c>
      <c r="J54" s="52">
        <v>249678.03</v>
      </c>
      <c r="K54" s="53">
        <v>41799</v>
      </c>
      <c r="L54" s="53">
        <v>43748</v>
      </c>
      <c r="M54" s="28" t="s">
        <v>29</v>
      </c>
      <c r="N54" s="35" t="s">
        <v>30</v>
      </c>
    </row>
    <row r="55" spans="1:14" s="23" customFormat="1" ht="36.75" customHeight="1" thickBot="1" thickTop="1">
      <c r="A55" s="55" t="s">
        <v>208</v>
      </c>
      <c r="B55" s="50" t="s">
        <v>78</v>
      </c>
      <c r="C55" s="56" t="s">
        <v>152</v>
      </c>
      <c r="D55" s="56" t="s">
        <v>153</v>
      </c>
      <c r="E55" s="57">
        <v>4972739.79</v>
      </c>
      <c r="F55" s="57">
        <v>0</v>
      </c>
      <c r="G55" s="39">
        <v>4972739.79</v>
      </c>
      <c r="H55" s="51" t="s">
        <v>1</v>
      </c>
      <c r="I55" s="52">
        <v>7241840</v>
      </c>
      <c r="J55" s="52">
        <v>10758741.87</v>
      </c>
      <c r="K55" s="53">
        <v>40544</v>
      </c>
      <c r="L55" s="53" t="s">
        <v>21</v>
      </c>
      <c r="M55" s="28" t="s">
        <v>29</v>
      </c>
      <c r="N55" s="35" t="s">
        <v>28</v>
      </c>
    </row>
    <row r="56" spans="1:14" s="23" customFormat="1" ht="36.75" customHeight="1" thickBot="1" thickTop="1">
      <c r="A56" s="55" t="s">
        <v>216</v>
      </c>
      <c r="B56" s="50" t="s">
        <v>78</v>
      </c>
      <c r="C56" s="56" t="s">
        <v>152</v>
      </c>
      <c r="D56" s="56" t="s">
        <v>196</v>
      </c>
      <c r="E56" s="57">
        <v>2368296.48</v>
      </c>
      <c r="F56" s="57">
        <v>0</v>
      </c>
      <c r="G56" s="59">
        <v>2368296.48</v>
      </c>
      <c r="H56" s="51" t="s">
        <v>1</v>
      </c>
      <c r="I56" s="52">
        <v>9392690</v>
      </c>
      <c r="J56" s="52">
        <v>8880973.32</v>
      </c>
      <c r="K56" s="53">
        <v>40483</v>
      </c>
      <c r="L56" s="53" t="s">
        <v>21</v>
      </c>
      <c r="M56" s="58" t="s">
        <v>29</v>
      </c>
      <c r="N56" s="53" t="s">
        <v>28</v>
      </c>
    </row>
    <row r="57" spans="1:14" s="23" customFormat="1" ht="36.75" customHeight="1" thickBot="1" thickTop="1">
      <c r="A57" s="55" t="s">
        <v>217</v>
      </c>
      <c r="B57" s="50" t="s">
        <v>78</v>
      </c>
      <c r="C57" s="56" t="s">
        <v>152</v>
      </c>
      <c r="D57" s="56" t="s">
        <v>197</v>
      </c>
      <c r="E57" s="57">
        <v>108479.6</v>
      </c>
      <c r="F57" s="57">
        <v>0</v>
      </c>
      <c r="G57" s="59">
        <v>108479.6</v>
      </c>
      <c r="H57" s="51" t="s">
        <v>1</v>
      </c>
      <c r="I57" s="52">
        <v>85660</v>
      </c>
      <c r="J57" s="52">
        <v>358739</v>
      </c>
      <c r="K57" s="53">
        <v>40483</v>
      </c>
      <c r="L57" s="53" t="s">
        <v>21</v>
      </c>
      <c r="M57" s="58" t="s">
        <v>29</v>
      </c>
      <c r="N57" s="53" t="s">
        <v>28</v>
      </c>
    </row>
    <row r="58" spans="1:14" s="23" customFormat="1" ht="36.75" customHeight="1" thickBot="1" thickTop="1">
      <c r="A58" s="55" t="s">
        <v>218</v>
      </c>
      <c r="B58" s="50" t="s">
        <v>78</v>
      </c>
      <c r="C58" s="56" t="s">
        <v>152</v>
      </c>
      <c r="D58" s="56" t="s">
        <v>198</v>
      </c>
      <c r="E58" s="57">
        <v>65738.64</v>
      </c>
      <c r="F58" s="57">
        <v>0</v>
      </c>
      <c r="G58" s="59">
        <v>65738.64</v>
      </c>
      <c r="H58" s="51" t="s">
        <v>1</v>
      </c>
      <c r="I58" s="52">
        <v>524540</v>
      </c>
      <c r="J58" s="52">
        <v>286253.29</v>
      </c>
      <c r="K58" s="53">
        <v>40483</v>
      </c>
      <c r="L58" s="53" t="s">
        <v>21</v>
      </c>
      <c r="M58" s="58" t="s">
        <v>29</v>
      </c>
      <c r="N58" s="53" t="s">
        <v>28</v>
      </c>
    </row>
    <row r="59" spans="1:14" s="23" customFormat="1" ht="36.75" customHeight="1" thickBot="1" thickTop="1">
      <c r="A59" s="55" t="s">
        <v>219</v>
      </c>
      <c r="B59" s="50" t="s">
        <v>78</v>
      </c>
      <c r="C59" s="56" t="s">
        <v>152</v>
      </c>
      <c r="D59" s="56" t="s">
        <v>199</v>
      </c>
      <c r="E59" s="57">
        <v>210572.46</v>
      </c>
      <c r="F59" s="57">
        <v>0</v>
      </c>
      <c r="G59" s="59">
        <v>210572.46</v>
      </c>
      <c r="H59" s="51" t="s">
        <v>1</v>
      </c>
      <c r="I59" s="52">
        <v>866290</v>
      </c>
      <c r="J59" s="52">
        <v>842289.84</v>
      </c>
      <c r="K59" s="53">
        <v>40483</v>
      </c>
      <c r="L59" s="53" t="s">
        <v>21</v>
      </c>
      <c r="M59" s="58" t="s">
        <v>29</v>
      </c>
      <c r="N59" s="53" t="s">
        <v>28</v>
      </c>
    </row>
    <row r="60" spans="1:14" s="23" customFormat="1" ht="36.75" customHeight="1" thickBot="1" thickTop="1">
      <c r="A60" s="55" t="s">
        <v>220</v>
      </c>
      <c r="B60" s="50" t="s">
        <v>78</v>
      </c>
      <c r="C60" s="56" t="s">
        <v>152</v>
      </c>
      <c r="D60" s="56" t="s">
        <v>243</v>
      </c>
      <c r="E60" s="57">
        <v>0</v>
      </c>
      <c r="F60" s="57">
        <v>0</v>
      </c>
      <c r="G60" s="59">
        <v>0</v>
      </c>
      <c r="H60" s="51" t="s">
        <v>1</v>
      </c>
      <c r="I60" s="52">
        <v>24000</v>
      </c>
      <c r="J60" s="52">
        <v>30000</v>
      </c>
      <c r="K60" s="53">
        <v>40483</v>
      </c>
      <c r="L60" s="53" t="s">
        <v>21</v>
      </c>
      <c r="M60" s="58" t="s">
        <v>29</v>
      </c>
      <c r="N60" s="53" t="s">
        <v>28</v>
      </c>
    </row>
    <row r="61" spans="1:14" s="23" customFormat="1" ht="36.75" customHeight="1" thickBot="1" thickTop="1">
      <c r="A61" s="55" t="s">
        <v>221</v>
      </c>
      <c r="B61" s="50" t="s">
        <v>78</v>
      </c>
      <c r="C61" s="56" t="s">
        <v>152</v>
      </c>
      <c r="D61" s="56" t="s">
        <v>200</v>
      </c>
      <c r="E61" s="57">
        <v>0</v>
      </c>
      <c r="F61" s="57">
        <v>0</v>
      </c>
      <c r="G61" s="59">
        <v>0</v>
      </c>
      <c r="H61" s="51" t="s">
        <v>1</v>
      </c>
      <c r="I61" s="52">
        <v>16000</v>
      </c>
      <c r="J61" s="52">
        <v>16000</v>
      </c>
      <c r="K61" s="53">
        <v>40483</v>
      </c>
      <c r="L61" s="53" t="s">
        <v>21</v>
      </c>
      <c r="M61" s="58" t="s">
        <v>29</v>
      </c>
      <c r="N61" s="53" t="s">
        <v>28</v>
      </c>
    </row>
    <row r="62" spans="1:14" s="23" customFormat="1" ht="36.75" customHeight="1" thickBot="1" thickTop="1">
      <c r="A62" s="55" t="s">
        <v>222</v>
      </c>
      <c r="B62" s="50" t="s">
        <v>78</v>
      </c>
      <c r="C62" s="56" t="s">
        <v>152</v>
      </c>
      <c r="D62" s="56" t="s">
        <v>232</v>
      </c>
      <c r="E62" s="57">
        <v>0</v>
      </c>
      <c r="F62" s="57">
        <v>0</v>
      </c>
      <c r="G62" s="59">
        <v>0</v>
      </c>
      <c r="H62" s="51" t="s">
        <v>1</v>
      </c>
      <c r="I62" s="52">
        <v>0</v>
      </c>
      <c r="J62" s="52">
        <v>8370722.68</v>
      </c>
      <c r="K62" s="53">
        <v>43920</v>
      </c>
      <c r="L62" s="53" t="s">
        <v>21</v>
      </c>
      <c r="M62" s="58" t="s">
        <v>29</v>
      </c>
      <c r="N62" s="53" t="s">
        <v>30</v>
      </c>
    </row>
    <row r="63" spans="1:14" s="23" customFormat="1" ht="36.75" customHeight="1" thickBot="1" thickTop="1">
      <c r="A63" s="55" t="s">
        <v>223</v>
      </c>
      <c r="B63" s="50" t="s">
        <v>78</v>
      </c>
      <c r="C63" s="56" t="s">
        <v>93</v>
      </c>
      <c r="D63" s="56" t="s">
        <v>201</v>
      </c>
      <c r="E63" s="57">
        <v>0</v>
      </c>
      <c r="F63" s="57">
        <v>0</v>
      </c>
      <c r="G63" s="59">
        <v>0</v>
      </c>
      <c r="H63" s="51" t="s">
        <v>144</v>
      </c>
      <c r="I63" s="52">
        <v>10000</v>
      </c>
      <c r="J63" s="52">
        <v>0</v>
      </c>
      <c r="K63" s="53">
        <v>41821</v>
      </c>
      <c r="L63" s="53" t="s">
        <v>21</v>
      </c>
      <c r="M63" s="58" t="s">
        <v>29</v>
      </c>
      <c r="N63" s="53" t="s">
        <v>28</v>
      </c>
    </row>
    <row r="64" spans="1:14" s="23" customFormat="1" ht="36.75" customHeight="1" thickBot="1" thickTop="1">
      <c r="A64" s="55" t="s">
        <v>224</v>
      </c>
      <c r="B64" s="50" t="s">
        <v>78</v>
      </c>
      <c r="C64" s="56" t="s">
        <v>202</v>
      </c>
      <c r="D64" s="56" t="s">
        <v>201</v>
      </c>
      <c r="E64" s="57">
        <v>0</v>
      </c>
      <c r="F64" s="57">
        <v>0</v>
      </c>
      <c r="G64" s="59">
        <v>0</v>
      </c>
      <c r="H64" s="51" t="s">
        <v>144</v>
      </c>
      <c r="I64" s="52">
        <v>10000</v>
      </c>
      <c r="J64" s="52">
        <v>0</v>
      </c>
      <c r="K64" s="53">
        <v>41821</v>
      </c>
      <c r="L64" s="53" t="s">
        <v>21</v>
      </c>
      <c r="M64" s="58" t="s">
        <v>29</v>
      </c>
      <c r="N64" s="53" t="s">
        <v>28</v>
      </c>
    </row>
    <row r="65" spans="1:14" s="23" customFormat="1" ht="36.75" customHeight="1" thickBot="1" thickTop="1">
      <c r="A65" s="55" t="s">
        <v>236</v>
      </c>
      <c r="B65" s="50" t="s">
        <v>78</v>
      </c>
      <c r="C65" s="56" t="s">
        <v>202</v>
      </c>
      <c r="D65" s="56" t="s">
        <v>235</v>
      </c>
      <c r="E65" s="57">
        <v>0</v>
      </c>
      <c r="F65" s="57">
        <v>0</v>
      </c>
      <c r="G65" s="59">
        <v>0</v>
      </c>
      <c r="H65" s="51" t="s">
        <v>144</v>
      </c>
      <c r="I65" s="52">
        <v>0</v>
      </c>
      <c r="J65" s="52">
        <v>44732</v>
      </c>
      <c r="K65" s="53">
        <v>41821</v>
      </c>
      <c r="L65" s="53" t="s">
        <v>21</v>
      </c>
      <c r="M65" s="58" t="s">
        <v>29</v>
      </c>
      <c r="N65" s="53" t="s">
        <v>28</v>
      </c>
    </row>
    <row r="66" spans="1:14" s="23" customFormat="1" ht="36.75" customHeight="1" thickBot="1" thickTop="1">
      <c r="A66" s="55" t="s">
        <v>237</v>
      </c>
      <c r="B66" s="50" t="s">
        <v>203</v>
      </c>
      <c r="C66" s="56" t="s">
        <v>204</v>
      </c>
      <c r="D66" s="56" t="s">
        <v>142</v>
      </c>
      <c r="E66" s="57">
        <v>0</v>
      </c>
      <c r="F66" s="57">
        <v>0</v>
      </c>
      <c r="G66" s="59">
        <v>0</v>
      </c>
      <c r="H66" s="51" t="s">
        <v>205</v>
      </c>
      <c r="I66" s="52">
        <v>50000</v>
      </c>
      <c r="J66" s="52">
        <v>0</v>
      </c>
      <c r="K66" s="53">
        <v>42311</v>
      </c>
      <c r="L66" s="53">
        <v>43772</v>
      </c>
      <c r="M66" s="58" t="s">
        <v>29</v>
      </c>
      <c r="N66" s="53" t="s">
        <v>28</v>
      </c>
    </row>
    <row r="67" spans="1:14" s="23" customFormat="1" ht="36.75" customHeight="1" thickBot="1" thickTop="1">
      <c r="A67" s="55" t="s">
        <v>244</v>
      </c>
      <c r="B67" s="50" t="s">
        <v>203</v>
      </c>
      <c r="C67" s="56" t="s">
        <v>143</v>
      </c>
      <c r="D67" s="56" t="s">
        <v>206</v>
      </c>
      <c r="E67" s="57">
        <v>0</v>
      </c>
      <c r="F67" s="57">
        <v>0</v>
      </c>
      <c r="G67" s="59">
        <v>0</v>
      </c>
      <c r="H67" s="51" t="s">
        <v>146</v>
      </c>
      <c r="I67" s="52">
        <v>1000</v>
      </c>
      <c r="J67" s="52">
        <v>431855.39</v>
      </c>
      <c r="K67" s="53">
        <v>42311</v>
      </c>
      <c r="L67" s="53">
        <v>43772</v>
      </c>
      <c r="M67" s="58" t="s">
        <v>29</v>
      </c>
      <c r="N67" s="53" t="s">
        <v>28</v>
      </c>
    </row>
    <row r="68" spans="1:14" s="23" customFormat="1" ht="49.5" customHeight="1" thickBot="1" thickTop="1">
      <c r="A68" s="2"/>
      <c r="B68" s="11"/>
      <c r="C68" s="11"/>
      <c r="D68" s="47" t="s">
        <v>11</v>
      </c>
      <c r="E68" s="48">
        <f>SUM(E3:E67)</f>
        <v>35473649.550000004</v>
      </c>
      <c r="F68" s="48">
        <f>SUM(F3:F67)</f>
        <v>0</v>
      </c>
      <c r="G68" s="48">
        <f>SUM(G3:G67)</f>
        <v>35473649.550000004</v>
      </c>
      <c r="H68" s="11"/>
      <c r="I68" s="11"/>
      <c r="J68" s="11"/>
      <c r="K68" s="11"/>
      <c r="L68" s="2"/>
      <c r="M68" s="11"/>
      <c r="N68" s="25"/>
    </row>
    <row r="69" spans="1:4" ht="13.5" thickTop="1">
      <c r="A69" s="3"/>
      <c r="D69" s="4"/>
    </row>
    <row r="70" spans="1:14" ht="12.75">
      <c r="A70" s="7"/>
      <c r="L70" s="9"/>
      <c r="M70" s="8"/>
      <c r="N70" s="10"/>
    </row>
    <row r="71" spans="1:14" ht="12.75">
      <c r="A71" s="23"/>
      <c r="B71" s="8"/>
      <c r="C71" s="8"/>
      <c r="D71" s="65" t="s">
        <v>245</v>
      </c>
      <c r="E71" s="65"/>
      <c r="F71" s="65"/>
      <c r="G71" s="65"/>
      <c r="I71" s="19"/>
      <c r="J71" s="19"/>
      <c r="K71" s="18"/>
      <c r="L71" s="23"/>
      <c r="M71" s="23"/>
      <c r="N71" s="23"/>
    </row>
    <row r="72" spans="1:14" ht="12.75">
      <c r="A72" s="23"/>
      <c r="B72" s="45"/>
      <c r="C72" s="45"/>
      <c r="D72" s="19"/>
      <c r="E72" s="19"/>
      <c r="F72" s="19"/>
      <c r="G72" s="19"/>
      <c r="H72" s="19"/>
      <c r="I72" s="46"/>
      <c r="J72" s="46"/>
      <c r="K72" s="46"/>
      <c r="L72" s="23"/>
      <c r="M72" s="23"/>
      <c r="N72" s="23"/>
    </row>
    <row r="73" spans="1:14" ht="12.75">
      <c r="A73" s="23"/>
      <c r="B73" s="61" t="s">
        <v>239</v>
      </c>
      <c r="C73" s="62"/>
      <c r="E73" s="20"/>
      <c r="F73" s="20"/>
      <c r="G73" s="18"/>
      <c r="H73" s="19"/>
      <c r="I73" s="62" t="s">
        <v>240</v>
      </c>
      <c r="J73" s="62"/>
      <c r="K73" s="62"/>
      <c r="L73" s="23"/>
      <c r="M73" s="23"/>
      <c r="N73" s="23"/>
    </row>
    <row r="74" spans="1:14" ht="12.75">
      <c r="A74" s="13"/>
      <c r="B74" s="61" t="s">
        <v>139</v>
      </c>
      <c r="C74" s="62"/>
      <c r="E74" s="20"/>
      <c r="F74" s="20"/>
      <c r="G74" s="19"/>
      <c r="H74" s="19"/>
      <c r="I74" s="62" t="s">
        <v>14</v>
      </c>
      <c r="J74" s="62"/>
      <c r="K74" s="62"/>
      <c r="L74" s="30"/>
      <c r="M74" s="28"/>
      <c r="N74" s="35"/>
    </row>
    <row r="75" spans="1:14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</sheetData>
  <sheetProtection selectLockedCells="1" selectUnlockedCells="1"/>
  <mergeCells count="6">
    <mergeCell ref="B74:C74"/>
    <mergeCell ref="I74:K74"/>
    <mergeCell ref="A1:N1"/>
    <mergeCell ref="D71:G71"/>
    <mergeCell ref="B73:C73"/>
    <mergeCell ref="I73:K73"/>
  </mergeCells>
  <printOptions horizontalCentered="1"/>
  <pageMargins left="0" right="0" top="0.5905511811023623" bottom="0.3937007874015748" header="0.1968503937007874" footer="0.1968503937007874"/>
  <pageSetup firstPageNumber="1" useFirstPageNumber="1" fitToHeight="7" fitToWidth="1" horizontalDpi="300" verticalDpi="300" orientation="landscape" paperSize="9" scale="67" r:id="rId1"/>
  <headerFooter alignWithMargins="0">
    <oddFooter>&amp;CPágina &amp;P de &amp;N</oddFooter>
  </headerFooter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5"/>
  <sheetViews>
    <sheetView showGridLines="0" zoomScale="90" zoomScaleNormal="90" workbookViewId="0" topLeftCell="A64">
      <selection activeCell="A73" sqref="A73:IV74"/>
    </sheetView>
  </sheetViews>
  <sheetFormatPr defaultColWidth="9.140625" defaultRowHeight="12.75"/>
  <cols>
    <col min="1" max="1" width="6.7109375" style="1" customWidth="1"/>
    <col min="2" max="2" width="14.8515625" style="1" customWidth="1"/>
    <col min="3" max="3" width="25.7109375" style="1" customWidth="1"/>
    <col min="4" max="4" width="35.7109375" style="1" customWidth="1"/>
    <col min="5" max="5" width="16.57421875" style="1" customWidth="1"/>
    <col min="6" max="6" width="14.7109375" style="1" customWidth="1"/>
    <col min="7" max="7" width="16.140625" style="1" customWidth="1"/>
    <col min="8" max="10" width="14.7109375" style="1" customWidth="1"/>
    <col min="11" max="11" width="10.7109375" style="1" customWidth="1"/>
    <col min="12" max="12" width="11.7109375" style="5" customWidth="1"/>
    <col min="13" max="13" width="14.7109375" style="1" customWidth="1"/>
    <col min="14" max="14" width="14.7109375" style="6" customWidth="1"/>
    <col min="15" max="16384" width="9.140625" style="1" customWidth="1"/>
  </cols>
  <sheetData>
    <row r="1" spans="1:14" ht="30" customHeight="1" thickBot="1">
      <c r="A1" s="64" t="s">
        <v>248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5" s="22" customFormat="1" ht="49.5" customHeight="1" thickBot="1" thickTop="1">
      <c r="A2" s="37" t="s">
        <v>2</v>
      </c>
      <c r="B2" s="16" t="s">
        <v>3</v>
      </c>
      <c r="C2" s="16" t="s">
        <v>4</v>
      </c>
      <c r="D2" s="16" t="s">
        <v>5</v>
      </c>
      <c r="E2" s="15" t="s">
        <v>6</v>
      </c>
      <c r="F2" s="16" t="s">
        <v>15</v>
      </c>
      <c r="G2" s="16" t="s">
        <v>7</v>
      </c>
      <c r="H2" s="16" t="s">
        <v>16</v>
      </c>
      <c r="I2" s="16" t="s">
        <v>17</v>
      </c>
      <c r="J2" s="16" t="s">
        <v>12</v>
      </c>
      <c r="K2" s="16" t="s">
        <v>13</v>
      </c>
      <c r="L2" s="16" t="s">
        <v>8</v>
      </c>
      <c r="M2" s="16" t="s">
        <v>9</v>
      </c>
      <c r="N2" s="17" t="s">
        <v>10</v>
      </c>
      <c r="O2" s="21"/>
    </row>
    <row r="3" spans="1:14" s="23" customFormat="1" ht="49.5" customHeight="1" thickBot="1" thickTop="1">
      <c r="A3" s="55" t="s">
        <v>94</v>
      </c>
      <c r="B3" s="38" t="s">
        <v>18</v>
      </c>
      <c r="C3" s="38" t="s">
        <v>19</v>
      </c>
      <c r="D3" s="38" t="s">
        <v>171</v>
      </c>
      <c r="E3" s="39">
        <v>42547.48</v>
      </c>
      <c r="F3" s="39">
        <v>0</v>
      </c>
      <c r="G3" s="39">
        <v>42547.48</v>
      </c>
      <c r="H3" s="40" t="s">
        <v>20</v>
      </c>
      <c r="I3" s="41">
        <v>127650</v>
      </c>
      <c r="J3" s="39">
        <v>127642.45</v>
      </c>
      <c r="K3" s="42">
        <v>41276</v>
      </c>
      <c r="L3" s="42" t="s">
        <v>21</v>
      </c>
      <c r="M3" s="43" t="s">
        <v>22</v>
      </c>
      <c r="N3" s="44" t="s">
        <v>23</v>
      </c>
    </row>
    <row r="4" spans="1:14" s="23" customFormat="1" ht="49.5" customHeight="1" thickBot="1" thickTop="1">
      <c r="A4" s="55" t="s">
        <v>95</v>
      </c>
      <c r="B4" s="26" t="s">
        <v>18</v>
      </c>
      <c r="C4" s="26" t="s">
        <v>24</v>
      </c>
      <c r="D4" s="26" t="s">
        <v>172</v>
      </c>
      <c r="E4" s="27">
        <v>72933.32</v>
      </c>
      <c r="F4" s="27">
        <v>0</v>
      </c>
      <c r="G4" s="39">
        <v>72933.32</v>
      </c>
      <c r="H4" s="31" t="s">
        <v>25</v>
      </c>
      <c r="I4" s="33">
        <v>218800</v>
      </c>
      <c r="J4" s="27">
        <v>231800</v>
      </c>
      <c r="K4" s="30">
        <v>41276</v>
      </c>
      <c r="L4" s="30" t="s">
        <v>21</v>
      </c>
      <c r="M4" s="31" t="s">
        <v>22</v>
      </c>
      <c r="N4" s="32" t="s">
        <v>23</v>
      </c>
    </row>
    <row r="5" spans="1:14" s="23" customFormat="1" ht="49.5" customHeight="1" thickBot="1" thickTop="1">
      <c r="A5" s="55" t="s">
        <v>96</v>
      </c>
      <c r="B5" s="26" t="s">
        <v>18</v>
      </c>
      <c r="C5" s="26" t="s">
        <v>26</v>
      </c>
      <c r="D5" s="26" t="s">
        <v>173</v>
      </c>
      <c r="E5" s="27">
        <v>39000</v>
      </c>
      <c r="F5" s="27">
        <v>0</v>
      </c>
      <c r="G5" s="39">
        <v>39000</v>
      </c>
      <c r="H5" s="31" t="s">
        <v>27</v>
      </c>
      <c r="I5" s="33">
        <v>117000</v>
      </c>
      <c r="J5" s="27">
        <v>117000</v>
      </c>
      <c r="K5" s="30">
        <v>41276</v>
      </c>
      <c r="L5" s="30" t="s">
        <v>21</v>
      </c>
      <c r="M5" s="31" t="s">
        <v>22</v>
      </c>
      <c r="N5" s="32" t="s">
        <v>23</v>
      </c>
    </row>
    <row r="6" spans="1:14" s="23" customFormat="1" ht="49.5" customHeight="1" thickBot="1" thickTop="1">
      <c r="A6" s="55" t="s">
        <v>97</v>
      </c>
      <c r="B6" s="26" t="s">
        <v>174</v>
      </c>
      <c r="C6" s="26" t="s">
        <v>167</v>
      </c>
      <c r="D6" s="26" t="s">
        <v>168</v>
      </c>
      <c r="E6" s="27">
        <v>0</v>
      </c>
      <c r="F6" s="27">
        <v>0</v>
      </c>
      <c r="G6" s="39">
        <v>0</v>
      </c>
      <c r="H6" s="31" t="s">
        <v>175</v>
      </c>
      <c r="I6" s="33">
        <v>60000</v>
      </c>
      <c r="J6" s="27">
        <v>50000</v>
      </c>
      <c r="K6" s="30">
        <v>43661</v>
      </c>
      <c r="L6" s="30">
        <v>44026</v>
      </c>
      <c r="M6" s="31" t="s">
        <v>22</v>
      </c>
      <c r="N6" s="32" t="s">
        <v>30</v>
      </c>
    </row>
    <row r="7" spans="1:14" s="23" customFormat="1" ht="49.5" customHeight="1" thickBot="1" thickTop="1">
      <c r="A7" s="55" t="s">
        <v>98</v>
      </c>
      <c r="B7" s="26" t="s">
        <v>174</v>
      </c>
      <c r="C7" s="26" t="s">
        <v>167</v>
      </c>
      <c r="D7" s="26" t="s">
        <v>168</v>
      </c>
      <c r="E7" s="27">
        <v>0</v>
      </c>
      <c r="F7" s="27">
        <v>0</v>
      </c>
      <c r="G7" s="39">
        <v>0</v>
      </c>
      <c r="H7" s="28" t="s">
        <v>175</v>
      </c>
      <c r="I7" s="29">
        <v>100000</v>
      </c>
      <c r="J7" s="29">
        <v>100000</v>
      </c>
      <c r="K7" s="30">
        <v>43661</v>
      </c>
      <c r="L7" s="30">
        <v>44026</v>
      </c>
      <c r="M7" s="31" t="s">
        <v>22</v>
      </c>
      <c r="N7" s="32" t="s">
        <v>30</v>
      </c>
    </row>
    <row r="8" spans="1:15" s="24" customFormat="1" ht="49.5" customHeight="1" thickBot="1" thickTop="1">
      <c r="A8" s="55" t="s">
        <v>99</v>
      </c>
      <c r="B8" s="26" t="s">
        <v>31</v>
      </c>
      <c r="C8" s="26" t="s">
        <v>32</v>
      </c>
      <c r="D8" s="26" t="s">
        <v>33</v>
      </c>
      <c r="E8" s="27">
        <v>919490.84</v>
      </c>
      <c r="F8" s="27">
        <v>0</v>
      </c>
      <c r="G8" s="39">
        <v>919490.84</v>
      </c>
      <c r="H8" s="31" t="s">
        <v>34</v>
      </c>
      <c r="I8" s="33">
        <v>4597460</v>
      </c>
      <c r="J8" s="33">
        <v>919490.84</v>
      </c>
      <c r="K8" s="30">
        <v>39995</v>
      </c>
      <c r="L8" s="30">
        <v>44012</v>
      </c>
      <c r="M8" s="28" t="s">
        <v>29</v>
      </c>
      <c r="N8" s="35" t="s">
        <v>28</v>
      </c>
      <c r="O8" s="23"/>
    </row>
    <row r="9" spans="1:15" s="24" customFormat="1" ht="49.5" customHeight="1" thickBot="1" thickTop="1">
      <c r="A9" s="55" t="s">
        <v>100</v>
      </c>
      <c r="B9" s="26" t="s">
        <v>35</v>
      </c>
      <c r="C9" s="26" t="s">
        <v>36</v>
      </c>
      <c r="D9" s="26" t="s">
        <v>37</v>
      </c>
      <c r="E9" s="27">
        <v>710832.4</v>
      </c>
      <c r="F9" s="27">
        <v>0</v>
      </c>
      <c r="G9" s="39">
        <v>710832.4</v>
      </c>
      <c r="H9" s="31" t="s">
        <v>38</v>
      </c>
      <c r="I9" s="33">
        <v>3668210</v>
      </c>
      <c r="J9" s="33">
        <v>733641.2</v>
      </c>
      <c r="K9" s="30">
        <v>40957</v>
      </c>
      <c r="L9" s="30">
        <v>43879</v>
      </c>
      <c r="M9" s="28" t="s">
        <v>29</v>
      </c>
      <c r="N9" s="35" t="s">
        <v>30</v>
      </c>
      <c r="O9" s="23"/>
    </row>
    <row r="10" spans="1:15" s="24" customFormat="1" ht="49.5" customHeight="1" thickBot="1" thickTop="1">
      <c r="A10" s="55" t="s">
        <v>101</v>
      </c>
      <c r="B10" s="26" t="s">
        <v>176</v>
      </c>
      <c r="C10" s="26" t="s">
        <v>147</v>
      </c>
      <c r="D10" s="26" t="s">
        <v>148</v>
      </c>
      <c r="E10" s="27">
        <v>30108846.29</v>
      </c>
      <c r="F10" s="27">
        <v>0</v>
      </c>
      <c r="G10" s="39">
        <v>30108846.29</v>
      </c>
      <c r="H10" s="28" t="s">
        <v>149</v>
      </c>
      <c r="I10" s="29">
        <v>73879030</v>
      </c>
      <c r="J10" s="29">
        <v>69086093.38</v>
      </c>
      <c r="K10" s="30">
        <v>40179</v>
      </c>
      <c r="L10" s="30" t="s">
        <v>21</v>
      </c>
      <c r="M10" s="28" t="s">
        <v>29</v>
      </c>
      <c r="N10" s="35" t="s">
        <v>177</v>
      </c>
      <c r="O10" s="23"/>
    </row>
    <row r="11" spans="1:15" s="24" customFormat="1" ht="49.5" customHeight="1" thickBot="1" thickTop="1">
      <c r="A11" s="55" t="s">
        <v>102</v>
      </c>
      <c r="B11" s="26" t="s">
        <v>40</v>
      </c>
      <c r="C11" s="26" t="s">
        <v>39</v>
      </c>
      <c r="D11" s="26" t="s">
        <v>178</v>
      </c>
      <c r="E11" s="27">
        <v>0</v>
      </c>
      <c r="F11" s="27">
        <v>0</v>
      </c>
      <c r="G11" s="39">
        <v>0</v>
      </c>
      <c r="H11" s="28" t="s">
        <v>81</v>
      </c>
      <c r="I11" s="29">
        <v>1810086.57</v>
      </c>
      <c r="J11" s="29">
        <v>855639.09</v>
      </c>
      <c r="K11" s="30">
        <v>42439</v>
      </c>
      <c r="L11" s="30">
        <v>43169</v>
      </c>
      <c r="M11" s="28" t="s">
        <v>29</v>
      </c>
      <c r="N11" s="35" t="s">
        <v>28</v>
      </c>
      <c r="O11" s="23"/>
    </row>
    <row r="12" spans="1:15" s="24" customFormat="1" ht="49.5" customHeight="1" thickBot="1" thickTop="1">
      <c r="A12" s="55" t="s">
        <v>103</v>
      </c>
      <c r="B12" s="26" t="s">
        <v>40</v>
      </c>
      <c r="C12" s="26" t="s">
        <v>39</v>
      </c>
      <c r="D12" s="26" t="s">
        <v>154</v>
      </c>
      <c r="E12" s="27">
        <v>0</v>
      </c>
      <c r="F12" s="27">
        <v>0</v>
      </c>
      <c r="G12" s="39">
        <v>0</v>
      </c>
      <c r="H12" s="28" t="s">
        <v>155</v>
      </c>
      <c r="I12" s="29">
        <v>783887.69</v>
      </c>
      <c r="J12" s="29">
        <v>83520.69</v>
      </c>
      <c r="K12" s="30">
        <v>43090</v>
      </c>
      <c r="L12" s="30">
        <v>43810</v>
      </c>
      <c r="M12" s="28" t="s">
        <v>29</v>
      </c>
      <c r="N12" s="35" t="s">
        <v>28</v>
      </c>
      <c r="O12" s="23"/>
    </row>
    <row r="13" spans="1:15" s="24" customFormat="1" ht="49.5" customHeight="1" thickBot="1" thickTop="1">
      <c r="A13" s="55" t="s">
        <v>104</v>
      </c>
      <c r="B13" s="26" t="s">
        <v>40</v>
      </c>
      <c r="C13" s="26" t="s">
        <v>39</v>
      </c>
      <c r="D13" s="26" t="s">
        <v>179</v>
      </c>
      <c r="E13" s="27">
        <v>0</v>
      </c>
      <c r="F13" s="27">
        <v>0</v>
      </c>
      <c r="G13" s="39">
        <v>0</v>
      </c>
      <c r="H13" s="28" t="s">
        <v>165</v>
      </c>
      <c r="I13" s="29">
        <v>427409.02</v>
      </c>
      <c r="J13" s="29">
        <v>170963.4</v>
      </c>
      <c r="K13" s="30">
        <v>43090</v>
      </c>
      <c r="L13" s="30">
        <v>43570</v>
      </c>
      <c r="M13" s="28" t="s">
        <v>29</v>
      </c>
      <c r="N13" s="35" t="s">
        <v>28</v>
      </c>
      <c r="O13" s="23"/>
    </row>
    <row r="14" spans="1:15" s="24" customFormat="1" ht="49.5" customHeight="1" thickBot="1" thickTop="1">
      <c r="A14" s="55" t="s">
        <v>105</v>
      </c>
      <c r="B14" s="26" t="s">
        <v>40</v>
      </c>
      <c r="C14" s="26" t="s">
        <v>39</v>
      </c>
      <c r="D14" s="26" t="s">
        <v>180</v>
      </c>
      <c r="E14" s="27">
        <v>0</v>
      </c>
      <c r="F14" s="27">
        <v>0</v>
      </c>
      <c r="G14" s="39">
        <v>0</v>
      </c>
      <c r="H14" s="28" t="s">
        <v>162</v>
      </c>
      <c r="I14" s="29">
        <v>0</v>
      </c>
      <c r="J14" s="29">
        <v>0</v>
      </c>
      <c r="K14" s="30">
        <v>43279</v>
      </c>
      <c r="L14" s="30">
        <v>44089</v>
      </c>
      <c r="M14" s="28" t="s">
        <v>29</v>
      </c>
      <c r="N14" s="35" t="s">
        <v>28</v>
      </c>
      <c r="O14" s="23"/>
    </row>
    <row r="15" spans="1:15" s="24" customFormat="1" ht="49.5" customHeight="1" thickBot="1" thickTop="1">
      <c r="A15" s="55" t="s">
        <v>106</v>
      </c>
      <c r="B15" s="26" t="s">
        <v>40</v>
      </c>
      <c r="C15" s="26" t="s">
        <v>39</v>
      </c>
      <c r="D15" s="26" t="s">
        <v>158</v>
      </c>
      <c r="E15" s="27">
        <v>0</v>
      </c>
      <c r="F15" s="27">
        <v>0</v>
      </c>
      <c r="G15" s="39">
        <v>0</v>
      </c>
      <c r="H15" s="28" t="s">
        <v>159</v>
      </c>
      <c r="I15" s="29">
        <v>0</v>
      </c>
      <c r="J15" s="29">
        <v>0</v>
      </c>
      <c r="K15" s="30">
        <v>43287</v>
      </c>
      <c r="L15" s="30">
        <v>44187</v>
      </c>
      <c r="M15" s="28" t="s">
        <v>29</v>
      </c>
      <c r="N15" s="35" t="s">
        <v>28</v>
      </c>
      <c r="O15" s="23"/>
    </row>
    <row r="16" spans="1:15" s="24" customFormat="1" ht="49.5" customHeight="1" thickBot="1" thickTop="1">
      <c r="A16" s="55" t="s">
        <v>107</v>
      </c>
      <c r="B16" s="26" t="s">
        <v>40</v>
      </c>
      <c r="C16" s="26" t="s">
        <v>39</v>
      </c>
      <c r="D16" s="26" t="s">
        <v>181</v>
      </c>
      <c r="E16" s="27">
        <v>0</v>
      </c>
      <c r="F16" s="27">
        <v>0</v>
      </c>
      <c r="G16" s="39">
        <v>0</v>
      </c>
      <c r="H16" s="28" t="s">
        <v>161</v>
      </c>
      <c r="I16" s="29">
        <v>3177559.58</v>
      </c>
      <c r="J16" s="29">
        <v>377257.08</v>
      </c>
      <c r="K16" s="30">
        <v>43287</v>
      </c>
      <c r="L16" s="30">
        <v>44397</v>
      </c>
      <c r="M16" s="28" t="s">
        <v>29</v>
      </c>
      <c r="N16" s="35" t="s">
        <v>28</v>
      </c>
      <c r="O16" s="23"/>
    </row>
    <row r="17" spans="1:15" s="24" customFormat="1" ht="49.5" customHeight="1" thickBot="1" thickTop="1">
      <c r="A17" s="55" t="s">
        <v>108</v>
      </c>
      <c r="B17" s="26" t="s">
        <v>41</v>
      </c>
      <c r="C17" s="26" t="s">
        <v>42</v>
      </c>
      <c r="D17" s="26" t="s">
        <v>43</v>
      </c>
      <c r="E17" s="27">
        <v>66383.87</v>
      </c>
      <c r="F17" s="27">
        <v>0</v>
      </c>
      <c r="G17" s="39">
        <v>66383.87</v>
      </c>
      <c r="H17" s="28" t="s">
        <v>44</v>
      </c>
      <c r="I17" s="29">
        <v>836129</v>
      </c>
      <c r="J17" s="29">
        <v>837139.63</v>
      </c>
      <c r="K17" s="30">
        <v>39814</v>
      </c>
      <c r="L17" s="30" t="s">
        <v>21</v>
      </c>
      <c r="M17" s="28" t="s">
        <v>29</v>
      </c>
      <c r="N17" s="35" t="s">
        <v>28</v>
      </c>
      <c r="O17" s="23"/>
    </row>
    <row r="18" spans="1:15" s="24" customFormat="1" ht="49.5" customHeight="1" thickBot="1" thickTop="1">
      <c r="A18" s="55" t="s">
        <v>109</v>
      </c>
      <c r="B18" s="26" t="s">
        <v>41</v>
      </c>
      <c r="C18" s="26" t="s">
        <v>42</v>
      </c>
      <c r="D18" s="26" t="s">
        <v>226</v>
      </c>
      <c r="E18" s="27">
        <v>17845.13</v>
      </c>
      <c r="F18" s="27">
        <v>0</v>
      </c>
      <c r="G18" s="39">
        <v>17845.13</v>
      </c>
      <c r="H18" s="28" t="s">
        <v>44</v>
      </c>
      <c r="I18" s="29">
        <v>71831</v>
      </c>
      <c r="J18" s="29">
        <v>71380.52</v>
      </c>
      <c r="K18" s="30">
        <v>43970</v>
      </c>
      <c r="L18" s="30" t="s">
        <v>21</v>
      </c>
      <c r="M18" s="28" t="s">
        <v>29</v>
      </c>
      <c r="N18" s="35" t="s">
        <v>28</v>
      </c>
      <c r="O18" s="23"/>
    </row>
    <row r="19" spans="1:15" s="24" customFormat="1" ht="49.5" customHeight="1" thickBot="1" thickTop="1">
      <c r="A19" s="55" t="s">
        <v>110</v>
      </c>
      <c r="B19" s="26" t="s">
        <v>41</v>
      </c>
      <c r="C19" s="26" t="s">
        <v>42</v>
      </c>
      <c r="D19" s="26" t="s">
        <v>227</v>
      </c>
      <c r="E19" s="27">
        <v>147088</v>
      </c>
      <c r="F19" s="27">
        <v>0</v>
      </c>
      <c r="G19" s="39">
        <v>147088</v>
      </c>
      <c r="H19" s="28" t="s">
        <v>44</v>
      </c>
      <c r="I19" s="29">
        <v>3000</v>
      </c>
      <c r="J19" s="29">
        <v>1131184</v>
      </c>
      <c r="K19" s="30">
        <v>43917</v>
      </c>
      <c r="L19" s="30" t="s">
        <v>21</v>
      </c>
      <c r="M19" s="28" t="s">
        <v>29</v>
      </c>
      <c r="N19" s="35" t="s">
        <v>30</v>
      </c>
      <c r="O19" s="23"/>
    </row>
    <row r="20" spans="1:15" s="24" customFormat="1" ht="49.5" customHeight="1" thickBot="1" thickTop="1">
      <c r="A20" s="55" t="s">
        <v>111</v>
      </c>
      <c r="B20" s="26" t="s">
        <v>41</v>
      </c>
      <c r="C20" s="26" t="s">
        <v>42</v>
      </c>
      <c r="D20" s="26" t="s">
        <v>228</v>
      </c>
      <c r="E20" s="27">
        <v>0</v>
      </c>
      <c r="F20" s="27">
        <v>0</v>
      </c>
      <c r="G20" s="39">
        <v>0</v>
      </c>
      <c r="H20" s="28" t="s">
        <v>44</v>
      </c>
      <c r="I20" s="29">
        <v>250000</v>
      </c>
      <c r="J20" s="29">
        <v>250000</v>
      </c>
      <c r="K20" s="30">
        <v>43949</v>
      </c>
      <c r="L20" s="30" t="s">
        <v>21</v>
      </c>
      <c r="M20" s="28" t="s">
        <v>29</v>
      </c>
      <c r="N20" s="35" t="s">
        <v>30</v>
      </c>
      <c r="O20" s="23"/>
    </row>
    <row r="21" spans="1:15" s="24" customFormat="1" ht="49.5" customHeight="1" thickBot="1" thickTop="1">
      <c r="A21" s="55" t="s">
        <v>112</v>
      </c>
      <c r="B21" s="26" t="s">
        <v>41</v>
      </c>
      <c r="C21" s="26" t="s">
        <v>42</v>
      </c>
      <c r="D21" s="26" t="s">
        <v>229</v>
      </c>
      <c r="E21" s="27">
        <v>0</v>
      </c>
      <c r="F21" s="27">
        <v>0</v>
      </c>
      <c r="G21" s="39">
        <v>0</v>
      </c>
      <c r="H21" s="28" t="s">
        <v>44</v>
      </c>
      <c r="I21" s="29">
        <v>730000</v>
      </c>
      <c r="J21" s="29">
        <v>730000</v>
      </c>
      <c r="K21" s="30">
        <v>43949</v>
      </c>
      <c r="L21" s="30" t="s">
        <v>21</v>
      </c>
      <c r="M21" s="28" t="s">
        <v>29</v>
      </c>
      <c r="N21" s="35" t="s">
        <v>30</v>
      </c>
      <c r="O21" s="23"/>
    </row>
    <row r="22" spans="1:15" s="24" customFormat="1" ht="49.5" customHeight="1" thickBot="1" thickTop="1">
      <c r="A22" s="55" t="s">
        <v>113</v>
      </c>
      <c r="B22" s="26" t="s">
        <v>41</v>
      </c>
      <c r="C22" s="26" t="s">
        <v>42</v>
      </c>
      <c r="D22" s="26" t="s">
        <v>230</v>
      </c>
      <c r="E22" s="27">
        <v>0</v>
      </c>
      <c r="F22" s="27">
        <v>0</v>
      </c>
      <c r="G22" s="39">
        <v>0</v>
      </c>
      <c r="H22" s="31" t="s">
        <v>44</v>
      </c>
      <c r="I22" s="33">
        <v>500000</v>
      </c>
      <c r="J22" s="33">
        <v>500000</v>
      </c>
      <c r="K22" s="30">
        <v>44012</v>
      </c>
      <c r="L22" s="30" t="s">
        <v>21</v>
      </c>
      <c r="M22" s="31" t="s">
        <v>29</v>
      </c>
      <c r="N22" s="32" t="s">
        <v>30</v>
      </c>
      <c r="O22" s="23"/>
    </row>
    <row r="23" spans="1:15" s="24" customFormat="1" ht="49.5" customHeight="1" thickBot="1" thickTop="1">
      <c r="A23" s="55" t="s">
        <v>114</v>
      </c>
      <c r="B23" s="26" t="s">
        <v>41</v>
      </c>
      <c r="C23" s="26" t="s">
        <v>45</v>
      </c>
      <c r="D23" s="26" t="s">
        <v>91</v>
      </c>
      <c r="E23" s="27">
        <v>359100</v>
      </c>
      <c r="F23" s="27">
        <v>0</v>
      </c>
      <c r="G23" s="39">
        <v>359100</v>
      </c>
      <c r="H23" s="31" t="s">
        <v>231</v>
      </c>
      <c r="I23" s="33">
        <v>1077300</v>
      </c>
      <c r="J23" s="33">
        <v>987525</v>
      </c>
      <c r="K23" s="30">
        <v>42732</v>
      </c>
      <c r="L23" s="30">
        <v>43830</v>
      </c>
      <c r="M23" s="31" t="s">
        <v>29</v>
      </c>
      <c r="N23" s="32" t="s">
        <v>28</v>
      </c>
      <c r="O23" s="23"/>
    </row>
    <row r="24" spans="1:15" s="24" customFormat="1" ht="49.5" customHeight="1" thickBot="1" thickTop="1">
      <c r="A24" s="55" t="s">
        <v>115</v>
      </c>
      <c r="B24" s="26" t="s">
        <v>41</v>
      </c>
      <c r="C24" s="26" t="s">
        <v>0</v>
      </c>
      <c r="D24" s="26" t="s">
        <v>182</v>
      </c>
      <c r="E24" s="27">
        <v>0</v>
      </c>
      <c r="F24" s="27">
        <v>0</v>
      </c>
      <c r="G24" s="39">
        <v>0</v>
      </c>
      <c r="H24" s="31" t="s">
        <v>169</v>
      </c>
      <c r="I24" s="33">
        <v>250000</v>
      </c>
      <c r="J24" s="33">
        <v>0</v>
      </c>
      <c r="K24" s="30">
        <v>43670</v>
      </c>
      <c r="L24" s="30">
        <v>44035</v>
      </c>
      <c r="M24" s="31" t="s">
        <v>29</v>
      </c>
      <c r="N24" s="32" t="s">
        <v>30</v>
      </c>
      <c r="O24" s="23"/>
    </row>
    <row r="25" spans="1:15" s="24" customFormat="1" ht="49.5" customHeight="1" thickBot="1" thickTop="1">
      <c r="A25" s="55" t="s">
        <v>116</v>
      </c>
      <c r="B25" s="26" t="s">
        <v>46</v>
      </c>
      <c r="C25" s="26" t="s">
        <v>47</v>
      </c>
      <c r="D25" s="26" t="s">
        <v>48</v>
      </c>
      <c r="E25" s="27">
        <v>0</v>
      </c>
      <c r="F25" s="27">
        <v>0</v>
      </c>
      <c r="G25" s="39">
        <v>0</v>
      </c>
      <c r="H25" s="31" t="s">
        <v>49</v>
      </c>
      <c r="I25" s="33">
        <v>1500</v>
      </c>
      <c r="J25" s="33">
        <v>642.74</v>
      </c>
      <c r="K25" s="30">
        <v>41640</v>
      </c>
      <c r="L25" s="30" t="s">
        <v>21</v>
      </c>
      <c r="M25" s="31" t="s">
        <v>29</v>
      </c>
      <c r="N25" s="32" t="s">
        <v>28</v>
      </c>
      <c r="O25" s="23"/>
    </row>
    <row r="26" spans="1:15" s="24" customFormat="1" ht="49.5" customHeight="1" thickBot="1" thickTop="1">
      <c r="A26" s="55" t="s">
        <v>117</v>
      </c>
      <c r="B26" s="26" t="s">
        <v>183</v>
      </c>
      <c r="C26" s="26" t="s">
        <v>184</v>
      </c>
      <c r="D26" s="26" t="s">
        <v>185</v>
      </c>
      <c r="E26" s="27">
        <v>0</v>
      </c>
      <c r="F26" s="27">
        <v>0</v>
      </c>
      <c r="G26" s="39">
        <v>0</v>
      </c>
      <c r="H26" s="31" t="s">
        <v>79</v>
      </c>
      <c r="I26" s="33">
        <v>50000</v>
      </c>
      <c r="J26" s="33">
        <v>108939.32</v>
      </c>
      <c r="K26" s="30">
        <v>42020</v>
      </c>
      <c r="L26" s="30">
        <v>42751</v>
      </c>
      <c r="M26" s="31" t="s">
        <v>29</v>
      </c>
      <c r="N26" s="32" t="s">
        <v>28</v>
      </c>
      <c r="O26" s="23"/>
    </row>
    <row r="27" spans="1:15" s="24" customFormat="1" ht="49.5" customHeight="1" thickBot="1" thickTop="1">
      <c r="A27" s="55" t="s">
        <v>118</v>
      </c>
      <c r="B27" s="26" t="s">
        <v>183</v>
      </c>
      <c r="C27" s="26" t="s">
        <v>184</v>
      </c>
      <c r="D27" s="26" t="s">
        <v>186</v>
      </c>
      <c r="E27" s="27">
        <v>0</v>
      </c>
      <c r="F27" s="27">
        <v>0</v>
      </c>
      <c r="G27" s="39">
        <v>0</v>
      </c>
      <c r="H27" s="31" t="s">
        <v>80</v>
      </c>
      <c r="I27" s="33">
        <v>50000</v>
      </c>
      <c r="J27" s="33">
        <v>91719.28</v>
      </c>
      <c r="K27" s="30">
        <v>42020</v>
      </c>
      <c r="L27" s="30">
        <v>42751</v>
      </c>
      <c r="M27" s="28" t="s">
        <v>29</v>
      </c>
      <c r="N27" s="35" t="s">
        <v>28</v>
      </c>
      <c r="O27" s="23"/>
    </row>
    <row r="28" spans="1:15" s="24" customFormat="1" ht="49.5" customHeight="1" thickBot="1" thickTop="1">
      <c r="A28" s="55" t="s">
        <v>119</v>
      </c>
      <c r="B28" s="26" t="s">
        <v>183</v>
      </c>
      <c r="C28" s="26" t="s">
        <v>184</v>
      </c>
      <c r="D28" s="26" t="s">
        <v>187</v>
      </c>
      <c r="E28" s="27">
        <v>0</v>
      </c>
      <c r="F28" s="27">
        <v>0</v>
      </c>
      <c r="G28" s="39">
        <v>0</v>
      </c>
      <c r="H28" s="31" t="s">
        <v>88</v>
      </c>
      <c r="I28" s="33">
        <v>150000</v>
      </c>
      <c r="J28" s="33">
        <v>291327.16</v>
      </c>
      <c r="K28" s="30">
        <v>42216</v>
      </c>
      <c r="L28" s="30">
        <v>43008</v>
      </c>
      <c r="M28" s="28" t="s">
        <v>29</v>
      </c>
      <c r="N28" s="35" t="s">
        <v>28</v>
      </c>
      <c r="O28" s="23"/>
    </row>
    <row r="29" spans="1:15" s="24" customFormat="1" ht="49.5" customHeight="1" thickBot="1" thickTop="1">
      <c r="A29" s="55" t="s">
        <v>120</v>
      </c>
      <c r="B29" s="26" t="s">
        <v>63</v>
      </c>
      <c r="C29" s="26" t="s">
        <v>64</v>
      </c>
      <c r="D29" s="26" t="s">
        <v>67</v>
      </c>
      <c r="E29" s="27">
        <v>0</v>
      </c>
      <c r="F29" s="27">
        <v>0</v>
      </c>
      <c r="G29" s="39">
        <v>0</v>
      </c>
      <c r="H29" s="31" t="s">
        <v>82</v>
      </c>
      <c r="I29" s="33">
        <v>2000</v>
      </c>
      <c r="J29" s="33">
        <v>0</v>
      </c>
      <c r="K29" s="30">
        <v>41852</v>
      </c>
      <c r="L29" s="30" t="s">
        <v>21</v>
      </c>
      <c r="M29" s="28" t="s">
        <v>29</v>
      </c>
      <c r="N29" s="35" t="s">
        <v>28</v>
      </c>
      <c r="O29" s="23"/>
    </row>
    <row r="30" spans="1:15" s="24" customFormat="1" ht="49.5" customHeight="1" thickBot="1" thickTop="1">
      <c r="A30" s="55" t="s">
        <v>121</v>
      </c>
      <c r="B30" s="26" t="s">
        <v>63</v>
      </c>
      <c r="C30" s="26" t="s">
        <v>64</v>
      </c>
      <c r="D30" s="14" t="s">
        <v>68</v>
      </c>
      <c r="E30" s="36">
        <v>0</v>
      </c>
      <c r="F30" s="27">
        <v>0</v>
      </c>
      <c r="G30" s="39">
        <v>0</v>
      </c>
      <c r="H30" s="31" t="s">
        <v>92</v>
      </c>
      <c r="I30" s="33">
        <v>2000</v>
      </c>
      <c r="J30" s="33">
        <v>0</v>
      </c>
      <c r="K30" s="30">
        <v>41883</v>
      </c>
      <c r="L30" s="30" t="s">
        <v>21</v>
      </c>
      <c r="M30" s="28" t="s">
        <v>29</v>
      </c>
      <c r="N30" s="35" t="s">
        <v>28</v>
      </c>
      <c r="O30" s="23"/>
    </row>
    <row r="31" spans="1:19" s="24" customFormat="1" ht="49.5" customHeight="1" thickBot="1" thickTop="1">
      <c r="A31" s="55" t="s">
        <v>122</v>
      </c>
      <c r="B31" s="26" t="s">
        <v>63</v>
      </c>
      <c r="C31" s="26" t="s">
        <v>69</v>
      </c>
      <c r="D31" s="26" t="s">
        <v>70</v>
      </c>
      <c r="E31" s="27">
        <v>0</v>
      </c>
      <c r="F31" s="27">
        <v>0</v>
      </c>
      <c r="G31" s="39">
        <v>0</v>
      </c>
      <c r="H31" s="31" t="s">
        <v>85</v>
      </c>
      <c r="I31" s="33">
        <v>1000</v>
      </c>
      <c r="J31" s="33">
        <v>360</v>
      </c>
      <c r="K31" s="30">
        <v>40118</v>
      </c>
      <c r="L31" s="30" t="s">
        <v>21</v>
      </c>
      <c r="M31" s="30" t="s">
        <v>29</v>
      </c>
      <c r="N31" s="35" t="s">
        <v>28</v>
      </c>
      <c r="O31" s="23"/>
      <c r="P31" s="23"/>
      <c r="Q31" s="23"/>
      <c r="R31" s="23"/>
      <c r="S31" s="23"/>
    </row>
    <row r="32" spans="1:15" s="24" customFormat="1" ht="49.5" customHeight="1" thickBot="1" thickTop="1">
      <c r="A32" s="55" t="s">
        <v>123</v>
      </c>
      <c r="B32" s="26" t="s">
        <v>63</v>
      </c>
      <c r="C32" s="26" t="s">
        <v>64</v>
      </c>
      <c r="D32" s="26" t="s">
        <v>188</v>
      </c>
      <c r="E32" s="27">
        <v>0</v>
      </c>
      <c r="F32" s="27">
        <v>0</v>
      </c>
      <c r="G32" s="39">
        <v>0</v>
      </c>
      <c r="H32" s="31" t="s">
        <v>87</v>
      </c>
      <c r="I32" s="33">
        <v>1000</v>
      </c>
      <c r="J32" s="33">
        <v>0</v>
      </c>
      <c r="K32" s="30">
        <v>41852</v>
      </c>
      <c r="L32" s="30" t="s">
        <v>21</v>
      </c>
      <c r="M32" s="28" t="s">
        <v>29</v>
      </c>
      <c r="N32" s="35" t="s">
        <v>28</v>
      </c>
      <c r="O32" s="23"/>
    </row>
    <row r="33" spans="1:14" s="23" customFormat="1" ht="49.5" customHeight="1" thickBot="1" thickTop="1">
      <c r="A33" s="55" t="s">
        <v>124</v>
      </c>
      <c r="B33" s="26" t="s">
        <v>63</v>
      </c>
      <c r="C33" s="26" t="s">
        <v>64</v>
      </c>
      <c r="D33" s="26" t="s">
        <v>65</v>
      </c>
      <c r="E33" s="27">
        <v>42151.9</v>
      </c>
      <c r="F33" s="27">
        <v>0</v>
      </c>
      <c r="G33" s="39">
        <v>42151.9</v>
      </c>
      <c r="H33" s="31" t="s">
        <v>83</v>
      </c>
      <c r="I33" s="33">
        <v>174480</v>
      </c>
      <c r="J33" s="33">
        <v>169884.22</v>
      </c>
      <c r="K33" s="30">
        <v>40179</v>
      </c>
      <c r="L33" s="30" t="s">
        <v>21</v>
      </c>
      <c r="M33" s="28" t="s">
        <v>29</v>
      </c>
      <c r="N33" s="35" t="s">
        <v>28</v>
      </c>
    </row>
    <row r="34" spans="1:15" s="24" customFormat="1" ht="49.5" customHeight="1" thickBot="1" thickTop="1">
      <c r="A34" s="55" t="s">
        <v>125</v>
      </c>
      <c r="B34" s="26" t="s">
        <v>63</v>
      </c>
      <c r="C34" s="26" t="s">
        <v>64</v>
      </c>
      <c r="D34" s="26" t="s">
        <v>66</v>
      </c>
      <c r="E34" s="27">
        <v>0</v>
      </c>
      <c r="F34" s="27">
        <v>0</v>
      </c>
      <c r="G34" s="39">
        <v>0</v>
      </c>
      <c r="H34" s="31" t="s">
        <v>84</v>
      </c>
      <c r="I34" s="33">
        <v>1000</v>
      </c>
      <c r="J34" s="33">
        <v>15189.36</v>
      </c>
      <c r="K34" s="30">
        <v>40544</v>
      </c>
      <c r="L34" s="30" t="s">
        <v>21</v>
      </c>
      <c r="M34" s="28" t="s">
        <v>29</v>
      </c>
      <c r="N34" s="35" t="s">
        <v>28</v>
      </c>
      <c r="O34" s="23"/>
    </row>
    <row r="35" spans="1:14" s="23" customFormat="1" ht="49.5" customHeight="1" thickBot="1" thickTop="1">
      <c r="A35" s="55" t="s">
        <v>126</v>
      </c>
      <c r="B35" s="26" t="s">
        <v>63</v>
      </c>
      <c r="C35" s="26" t="s">
        <v>69</v>
      </c>
      <c r="D35" s="26" t="s">
        <v>71</v>
      </c>
      <c r="E35" s="27">
        <v>18338.39</v>
      </c>
      <c r="F35" s="27">
        <v>0</v>
      </c>
      <c r="G35" s="39">
        <v>18338.39</v>
      </c>
      <c r="H35" s="31" t="s">
        <v>86</v>
      </c>
      <c r="I35" s="33">
        <v>288000</v>
      </c>
      <c r="J35" s="33">
        <v>166136.04</v>
      </c>
      <c r="K35" s="30">
        <v>40544</v>
      </c>
      <c r="L35" s="30" t="s">
        <v>21</v>
      </c>
      <c r="M35" s="28" t="s">
        <v>29</v>
      </c>
      <c r="N35" s="35" t="s">
        <v>28</v>
      </c>
    </row>
    <row r="36" spans="1:14" s="23" customFormat="1" ht="49.5" customHeight="1" thickBot="1" thickTop="1">
      <c r="A36" s="55" t="s">
        <v>127</v>
      </c>
      <c r="B36" s="26" t="s">
        <v>63</v>
      </c>
      <c r="C36" s="26" t="s">
        <v>69</v>
      </c>
      <c r="D36" s="26" t="s">
        <v>72</v>
      </c>
      <c r="E36" s="27">
        <v>17001.6</v>
      </c>
      <c r="F36" s="27">
        <v>0</v>
      </c>
      <c r="G36" s="39">
        <v>17001.6</v>
      </c>
      <c r="H36" s="31" t="s">
        <v>86</v>
      </c>
      <c r="I36" s="33">
        <v>283200</v>
      </c>
      <c r="J36" s="33">
        <v>139526.97</v>
      </c>
      <c r="K36" s="30">
        <v>41609</v>
      </c>
      <c r="L36" s="30" t="s">
        <v>21</v>
      </c>
      <c r="M36" s="28" t="s">
        <v>29</v>
      </c>
      <c r="N36" s="35" t="s">
        <v>28</v>
      </c>
    </row>
    <row r="37" spans="1:15" s="24" customFormat="1" ht="49.5" customHeight="1" thickBot="1" thickTop="1">
      <c r="A37" s="55" t="s">
        <v>128</v>
      </c>
      <c r="B37" s="26" t="s">
        <v>63</v>
      </c>
      <c r="C37" s="26" t="s">
        <v>69</v>
      </c>
      <c r="D37" s="26" t="s">
        <v>232</v>
      </c>
      <c r="E37" s="27">
        <v>0</v>
      </c>
      <c r="F37" s="27">
        <v>0</v>
      </c>
      <c r="G37" s="39">
        <v>0</v>
      </c>
      <c r="H37" s="31" t="s">
        <v>86</v>
      </c>
      <c r="I37" s="33">
        <v>0</v>
      </c>
      <c r="J37" s="33">
        <v>384000</v>
      </c>
      <c r="K37" s="30">
        <v>43968</v>
      </c>
      <c r="L37" s="30" t="s">
        <v>21</v>
      </c>
      <c r="M37" s="28" t="s">
        <v>29</v>
      </c>
      <c r="N37" s="35" t="s">
        <v>30</v>
      </c>
      <c r="O37" s="23"/>
    </row>
    <row r="38" spans="1:14" s="23" customFormat="1" ht="49.5" customHeight="1" thickBot="1" thickTop="1">
      <c r="A38" s="55" t="s">
        <v>129</v>
      </c>
      <c r="B38" s="26" t="s">
        <v>63</v>
      </c>
      <c r="C38" s="26" t="s">
        <v>140</v>
      </c>
      <c r="D38" s="26" t="s">
        <v>189</v>
      </c>
      <c r="E38" s="27">
        <v>82520.3</v>
      </c>
      <c r="F38" s="27">
        <v>0</v>
      </c>
      <c r="G38" s="39">
        <v>82520.3</v>
      </c>
      <c r="H38" s="31" t="s">
        <v>141</v>
      </c>
      <c r="I38" s="33">
        <v>360000</v>
      </c>
      <c r="J38" s="33">
        <v>244041.68</v>
      </c>
      <c r="K38" s="30">
        <v>42736</v>
      </c>
      <c r="L38" s="30" t="s">
        <v>21</v>
      </c>
      <c r="M38" s="28" t="s">
        <v>29</v>
      </c>
      <c r="N38" s="35" t="s">
        <v>28</v>
      </c>
    </row>
    <row r="39" spans="1:14" s="23" customFormat="1" ht="49.5" customHeight="1" thickBot="1" thickTop="1">
      <c r="A39" s="55" t="s">
        <v>130</v>
      </c>
      <c r="B39" s="26" t="s">
        <v>63</v>
      </c>
      <c r="C39" s="26" t="s">
        <v>209</v>
      </c>
      <c r="D39" s="26" t="s">
        <v>210</v>
      </c>
      <c r="E39" s="27">
        <v>0</v>
      </c>
      <c r="F39" s="27">
        <v>0</v>
      </c>
      <c r="G39" s="39">
        <v>0</v>
      </c>
      <c r="H39" s="31" t="s">
        <v>211</v>
      </c>
      <c r="I39" s="33">
        <v>0</v>
      </c>
      <c r="J39" s="33">
        <v>71400</v>
      </c>
      <c r="K39" s="30">
        <v>43961</v>
      </c>
      <c r="L39" s="30" t="s">
        <v>21</v>
      </c>
      <c r="M39" s="28" t="s">
        <v>29</v>
      </c>
      <c r="N39" s="35" t="s">
        <v>30</v>
      </c>
    </row>
    <row r="40" spans="1:14" s="23" customFormat="1" ht="49.5" customHeight="1" thickBot="1" thickTop="1">
      <c r="A40" s="55" t="s">
        <v>131</v>
      </c>
      <c r="B40" s="26" t="s">
        <v>63</v>
      </c>
      <c r="C40" s="26" t="s">
        <v>209</v>
      </c>
      <c r="D40" s="26" t="s">
        <v>212</v>
      </c>
      <c r="E40" s="36">
        <v>0</v>
      </c>
      <c r="F40" s="49">
        <v>0</v>
      </c>
      <c r="G40" s="39">
        <v>0</v>
      </c>
      <c r="H40" s="31" t="s">
        <v>213</v>
      </c>
      <c r="I40" s="33">
        <v>0</v>
      </c>
      <c r="J40" s="33">
        <v>153870</v>
      </c>
      <c r="K40" s="30">
        <v>43961</v>
      </c>
      <c r="L40" s="30" t="s">
        <v>21</v>
      </c>
      <c r="M40" s="28" t="s">
        <v>29</v>
      </c>
      <c r="N40" s="35" t="s">
        <v>30</v>
      </c>
    </row>
    <row r="41" spans="1:14" s="23" customFormat="1" ht="49.5" customHeight="1" thickBot="1" thickTop="1">
      <c r="A41" s="55" t="s">
        <v>132</v>
      </c>
      <c r="B41" s="26" t="s">
        <v>63</v>
      </c>
      <c r="C41" s="26" t="s">
        <v>209</v>
      </c>
      <c r="D41" s="26" t="s">
        <v>214</v>
      </c>
      <c r="E41" s="27">
        <v>0</v>
      </c>
      <c r="F41" s="27">
        <v>0</v>
      </c>
      <c r="G41" s="39">
        <v>0</v>
      </c>
      <c r="H41" s="31" t="s">
        <v>233</v>
      </c>
      <c r="I41" s="33">
        <v>0</v>
      </c>
      <c r="J41" s="33">
        <v>765823.83</v>
      </c>
      <c r="K41" s="30">
        <v>43961</v>
      </c>
      <c r="L41" s="30" t="s">
        <v>21</v>
      </c>
      <c r="M41" s="31" t="s">
        <v>29</v>
      </c>
      <c r="N41" s="32" t="s">
        <v>30</v>
      </c>
    </row>
    <row r="42" spans="1:14" s="23" customFormat="1" ht="49.5" customHeight="1" thickBot="1" thickTop="1">
      <c r="A42" s="55" t="s">
        <v>133</v>
      </c>
      <c r="B42" s="26" t="s">
        <v>63</v>
      </c>
      <c r="C42" s="26" t="s">
        <v>73</v>
      </c>
      <c r="D42" s="26" t="s">
        <v>74</v>
      </c>
      <c r="E42" s="36">
        <v>19807.42</v>
      </c>
      <c r="F42" s="27">
        <v>0</v>
      </c>
      <c r="G42" s="39">
        <v>19807.42</v>
      </c>
      <c r="H42" s="31" t="s">
        <v>145</v>
      </c>
      <c r="I42" s="33">
        <v>288000</v>
      </c>
      <c r="J42" s="33">
        <v>175347.78</v>
      </c>
      <c r="K42" s="30">
        <v>40544</v>
      </c>
      <c r="L42" s="30" t="s">
        <v>21</v>
      </c>
      <c r="M42" s="28" t="s">
        <v>29</v>
      </c>
      <c r="N42" s="35" t="s">
        <v>28</v>
      </c>
    </row>
    <row r="43" spans="1:14" s="23" customFormat="1" ht="49.5" customHeight="1" thickBot="1" thickTop="1">
      <c r="A43" s="55" t="s">
        <v>134</v>
      </c>
      <c r="B43" s="26" t="s">
        <v>63</v>
      </c>
      <c r="C43" s="26" t="s">
        <v>73</v>
      </c>
      <c r="D43" s="26" t="s">
        <v>75</v>
      </c>
      <c r="E43" s="36">
        <v>21870.7</v>
      </c>
      <c r="F43" s="27">
        <v>0</v>
      </c>
      <c r="G43" s="39">
        <v>21870.7</v>
      </c>
      <c r="H43" s="31" t="s">
        <v>145</v>
      </c>
      <c r="I43" s="33">
        <v>318000</v>
      </c>
      <c r="J43" s="33">
        <v>193613.17</v>
      </c>
      <c r="K43" s="30">
        <v>41548</v>
      </c>
      <c r="L43" s="30" t="s">
        <v>21</v>
      </c>
      <c r="M43" s="28" t="s">
        <v>29</v>
      </c>
      <c r="N43" s="35" t="s">
        <v>28</v>
      </c>
    </row>
    <row r="44" spans="1:14" s="23" customFormat="1" ht="49.5" customHeight="1" thickBot="1" thickTop="1">
      <c r="A44" s="55" t="s">
        <v>135</v>
      </c>
      <c r="B44" s="26" t="s">
        <v>63</v>
      </c>
      <c r="C44" s="26" t="s">
        <v>73</v>
      </c>
      <c r="D44" s="26" t="s">
        <v>77</v>
      </c>
      <c r="E44" s="27">
        <v>2339.76</v>
      </c>
      <c r="F44" s="27">
        <v>0</v>
      </c>
      <c r="G44" s="39">
        <v>2339.76</v>
      </c>
      <c r="H44" s="31" t="s">
        <v>145</v>
      </c>
      <c r="I44" s="33">
        <v>34100</v>
      </c>
      <c r="J44" s="33">
        <v>20712.95</v>
      </c>
      <c r="K44" s="30">
        <v>40544</v>
      </c>
      <c r="L44" s="34" t="s">
        <v>21</v>
      </c>
      <c r="M44" s="31" t="s">
        <v>29</v>
      </c>
      <c r="N44" s="32" t="s">
        <v>28</v>
      </c>
    </row>
    <row r="45" spans="1:14" s="23" customFormat="1" ht="49.5" customHeight="1" thickBot="1" thickTop="1">
      <c r="A45" s="55" t="s">
        <v>136</v>
      </c>
      <c r="B45" s="26" t="s">
        <v>63</v>
      </c>
      <c r="C45" s="26" t="s">
        <v>73</v>
      </c>
      <c r="D45" s="26" t="s">
        <v>76</v>
      </c>
      <c r="E45" s="27">
        <v>28803.29</v>
      </c>
      <c r="F45" s="27">
        <v>0</v>
      </c>
      <c r="G45" s="39">
        <v>28803.29</v>
      </c>
      <c r="H45" s="31" t="s">
        <v>145</v>
      </c>
      <c r="I45" s="33">
        <v>418800</v>
      </c>
      <c r="J45" s="33">
        <v>254984.85</v>
      </c>
      <c r="K45" s="30">
        <v>40544</v>
      </c>
      <c r="L45" s="30" t="s">
        <v>21</v>
      </c>
      <c r="M45" s="28" t="s">
        <v>29</v>
      </c>
      <c r="N45" s="35" t="s">
        <v>28</v>
      </c>
    </row>
    <row r="46" spans="1:14" s="23" customFormat="1" ht="49.5" customHeight="1" thickBot="1" thickTop="1">
      <c r="A46" s="55" t="s">
        <v>137</v>
      </c>
      <c r="B46" s="26" t="s">
        <v>63</v>
      </c>
      <c r="C46" s="26" t="s">
        <v>73</v>
      </c>
      <c r="D46" s="26" t="s">
        <v>215</v>
      </c>
      <c r="E46" s="27">
        <v>0</v>
      </c>
      <c r="F46" s="27">
        <v>0</v>
      </c>
      <c r="G46" s="39">
        <v>0</v>
      </c>
      <c r="H46" s="31" t="s">
        <v>145</v>
      </c>
      <c r="I46" s="33">
        <v>0</v>
      </c>
      <c r="J46" s="33">
        <v>617645</v>
      </c>
      <c r="K46" s="30">
        <v>44003</v>
      </c>
      <c r="L46" s="30" t="s">
        <v>21</v>
      </c>
      <c r="M46" s="28" t="s">
        <v>29</v>
      </c>
      <c r="N46" s="35" t="s">
        <v>30</v>
      </c>
    </row>
    <row r="47" spans="1:14" s="23" customFormat="1" ht="49.5" customHeight="1" thickBot="1" thickTop="1">
      <c r="A47" s="55" t="s">
        <v>138</v>
      </c>
      <c r="B47" s="26" t="s">
        <v>63</v>
      </c>
      <c r="C47" s="26" t="s">
        <v>190</v>
      </c>
      <c r="D47" s="26" t="s">
        <v>191</v>
      </c>
      <c r="E47" s="27">
        <v>0</v>
      </c>
      <c r="F47" s="27">
        <v>0</v>
      </c>
      <c r="G47" s="39">
        <v>0</v>
      </c>
      <c r="H47" s="31" t="s">
        <v>170</v>
      </c>
      <c r="I47" s="33">
        <v>100000</v>
      </c>
      <c r="J47" s="33">
        <v>0</v>
      </c>
      <c r="K47" s="30">
        <v>43709</v>
      </c>
      <c r="L47" s="30">
        <v>44074</v>
      </c>
      <c r="M47" s="28" t="s">
        <v>29</v>
      </c>
      <c r="N47" s="35" t="s">
        <v>30</v>
      </c>
    </row>
    <row r="48" spans="1:14" ht="48" customHeight="1" thickBot="1" thickTop="1">
      <c r="A48" s="55" t="s">
        <v>156</v>
      </c>
      <c r="B48" s="26" t="s">
        <v>50</v>
      </c>
      <c r="C48" s="26" t="s">
        <v>62</v>
      </c>
      <c r="D48" s="26" t="s">
        <v>192</v>
      </c>
      <c r="E48" s="27">
        <v>3919082.9</v>
      </c>
      <c r="F48" s="27">
        <v>0</v>
      </c>
      <c r="G48" s="39">
        <v>3919082.9</v>
      </c>
      <c r="H48" s="31" t="s">
        <v>234</v>
      </c>
      <c r="I48" s="33">
        <v>9000000</v>
      </c>
      <c r="J48" s="33">
        <v>991413.15</v>
      </c>
      <c r="K48" s="30">
        <v>40179</v>
      </c>
      <c r="L48" s="30" t="s">
        <v>21</v>
      </c>
      <c r="M48" s="28" t="s">
        <v>29</v>
      </c>
      <c r="N48" s="35" t="s">
        <v>30</v>
      </c>
    </row>
    <row r="49" spans="1:14" ht="48" customHeight="1" thickBot="1" thickTop="1">
      <c r="A49" s="55" t="s">
        <v>157</v>
      </c>
      <c r="B49" s="26" t="s">
        <v>50</v>
      </c>
      <c r="C49" s="26" t="s">
        <v>51</v>
      </c>
      <c r="D49" s="26" t="s">
        <v>52</v>
      </c>
      <c r="E49" s="27">
        <v>0</v>
      </c>
      <c r="F49" s="27">
        <v>0</v>
      </c>
      <c r="G49" s="39">
        <v>0</v>
      </c>
      <c r="H49" s="31" t="s">
        <v>150</v>
      </c>
      <c r="I49" s="33">
        <v>1000</v>
      </c>
      <c r="J49" s="33">
        <v>0</v>
      </c>
      <c r="K49" s="30">
        <v>40544</v>
      </c>
      <c r="L49" s="30" t="s">
        <v>21</v>
      </c>
      <c r="M49" s="28" t="s">
        <v>29</v>
      </c>
      <c r="N49" s="35" t="s">
        <v>30</v>
      </c>
    </row>
    <row r="50" spans="1:14" s="23" customFormat="1" ht="49.5" customHeight="1" thickBot="1" thickTop="1">
      <c r="A50" s="55" t="s">
        <v>160</v>
      </c>
      <c r="B50" s="26" t="s">
        <v>50</v>
      </c>
      <c r="C50" s="26" t="s">
        <v>58</v>
      </c>
      <c r="D50" s="26" t="s">
        <v>59</v>
      </c>
      <c r="E50" s="27">
        <v>1136574.8</v>
      </c>
      <c r="F50" s="27">
        <v>0</v>
      </c>
      <c r="G50" s="39">
        <v>1136574.8</v>
      </c>
      <c r="H50" s="31" t="s">
        <v>89</v>
      </c>
      <c r="I50" s="33">
        <v>2930490</v>
      </c>
      <c r="J50" s="33">
        <v>3223517</v>
      </c>
      <c r="K50" s="30">
        <v>40179</v>
      </c>
      <c r="L50" s="30" t="s">
        <v>21</v>
      </c>
      <c r="M50" s="28" t="s">
        <v>29</v>
      </c>
      <c r="N50" s="35" t="s">
        <v>30</v>
      </c>
    </row>
    <row r="51" spans="1:14" ht="29.25" customHeight="1" thickBot="1" thickTop="1">
      <c r="A51" s="55" t="s">
        <v>163</v>
      </c>
      <c r="B51" s="26" t="s">
        <v>50</v>
      </c>
      <c r="C51" s="26" t="s">
        <v>60</v>
      </c>
      <c r="D51" s="26" t="s">
        <v>61</v>
      </c>
      <c r="E51" s="27">
        <v>111905.82</v>
      </c>
      <c r="F51" s="27">
        <v>0</v>
      </c>
      <c r="G51" s="39">
        <v>111905.82</v>
      </c>
      <c r="H51" s="31" t="s">
        <v>90</v>
      </c>
      <c r="I51" s="33">
        <v>366060</v>
      </c>
      <c r="J51" s="33">
        <v>375742.11</v>
      </c>
      <c r="K51" s="30">
        <v>40179</v>
      </c>
      <c r="L51" s="30" t="s">
        <v>21</v>
      </c>
      <c r="M51" s="28" t="s">
        <v>29</v>
      </c>
      <c r="N51" s="35" t="s">
        <v>30</v>
      </c>
    </row>
    <row r="52" spans="1:14" ht="29.25" customHeight="1" thickBot="1" thickTop="1">
      <c r="A52" s="55" t="s">
        <v>164</v>
      </c>
      <c r="B52" s="26" t="s">
        <v>50</v>
      </c>
      <c r="C52" s="26" t="s">
        <v>53</v>
      </c>
      <c r="D52" s="26" t="s">
        <v>54</v>
      </c>
      <c r="E52" s="27">
        <v>0</v>
      </c>
      <c r="F52" s="27">
        <v>0</v>
      </c>
      <c r="G52" s="39">
        <v>0</v>
      </c>
      <c r="H52" s="31" t="s">
        <v>55</v>
      </c>
      <c r="I52" s="33">
        <v>1000</v>
      </c>
      <c r="J52" s="33">
        <v>0</v>
      </c>
      <c r="K52" s="30">
        <v>40070</v>
      </c>
      <c r="L52" s="30" t="s">
        <v>21</v>
      </c>
      <c r="M52" s="28" t="s">
        <v>29</v>
      </c>
      <c r="N52" s="35" t="s">
        <v>28</v>
      </c>
    </row>
    <row r="53" spans="1:14" ht="29.25" customHeight="1" thickBot="1" thickTop="1">
      <c r="A53" s="55" t="s">
        <v>166</v>
      </c>
      <c r="B53" s="26" t="s">
        <v>50</v>
      </c>
      <c r="C53" s="26" t="s">
        <v>56</v>
      </c>
      <c r="D53" s="26" t="s">
        <v>57</v>
      </c>
      <c r="E53" s="27">
        <v>0</v>
      </c>
      <c r="F53" s="27">
        <v>0</v>
      </c>
      <c r="G53" s="39">
        <v>0</v>
      </c>
      <c r="H53" s="31" t="s">
        <v>193</v>
      </c>
      <c r="I53" s="33">
        <v>10000</v>
      </c>
      <c r="J53" s="33">
        <v>0</v>
      </c>
      <c r="K53" s="30">
        <v>41913</v>
      </c>
      <c r="L53" s="30" t="s">
        <v>21</v>
      </c>
      <c r="M53" s="28" t="s">
        <v>29</v>
      </c>
      <c r="N53" s="35" t="s">
        <v>30</v>
      </c>
    </row>
    <row r="54" spans="1:14" s="23" customFormat="1" ht="36.75" customHeight="1" thickBot="1" thickTop="1">
      <c r="A54" s="55" t="s">
        <v>207</v>
      </c>
      <c r="B54" s="26" t="s">
        <v>50</v>
      </c>
      <c r="C54" s="26" t="s">
        <v>194</v>
      </c>
      <c r="D54" s="26" t="s">
        <v>151</v>
      </c>
      <c r="E54" s="27">
        <v>0</v>
      </c>
      <c r="F54" s="27">
        <v>0</v>
      </c>
      <c r="G54" s="39">
        <v>0</v>
      </c>
      <c r="H54" s="31" t="s">
        <v>195</v>
      </c>
      <c r="I54" s="33">
        <v>259310</v>
      </c>
      <c r="J54" s="33">
        <v>249678.03</v>
      </c>
      <c r="K54" s="30">
        <v>41799</v>
      </c>
      <c r="L54" s="30">
        <v>43748</v>
      </c>
      <c r="M54" s="28" t="s">
        <v>29</v>
      </c>
      <c r="N54" s="35" t="s">
        <v>30</v>
      </c>
    </row>
    <row r="55" spans="1:14" s="23" customFormat="1" ht="29.25" customHeight="1" thickBot="1" thickTop="1">
      <c r="A55" s="55" t="s">
        <v>208</v>
      </c>
      <c r="B55" s="26" t="s">
        <v>78</v>
      </c>
      <c r="C55" s="26" t="s">
        <v>152</v>
      </c>
      <c r="D55" s="26" t="s">
        <v>153</v>
      </c>
      <c r="E55" s="27">
        <v>5590898.56</v>
      </c>
      <c r="F55" s="27">
        <v>0</v>
      </c>
      <c r="G55" s="39">
        <v>5590898.56</v>
      </c>
      <c r="H55" s="31" t="s">
        <v>1</v>
      </c>
      <c r="I55" s="33">
        <v>7241840</v>
      </c>
      <c r="J55" s="33">
        <v>10758741.87</v>
      </c>
      <c r="K55" s="30">
        <v>40544</v>
      </c>
      <c r="L55" s="30" t="s">
        <v>21</v>
      </c>
      <c r="M55" s="28" t="s">
        <v>29</v>
      </c>
      <c r="N55" s="35" t="s">
        <v>28</v>
      </c>
    </row>
    <row r="56" spans="1:14" s="23" customFormat="1" ht="37.5" customHeight="1" thickBot="1" thickTop="1">
      <c r="A56" s="55" t="s">
        <v>216</v>
      </c>
      <c r="B56" s="50" t="s">
        <v>78</v>
      </c>
      <c r="C56" s="56" t="s">
        <v>152</v>
      </c>
      <c r="D56" s="56" t="s">
        <v>196</v>
      </c>
      <c r="E56" s="57">
        <v>3157728.64</v>
      </c>
      <c r="F56" s="57">
        <v>0</v>
      </c>
      <c r="G56" s="39">
        <v>3157728.64</v>
      </c>
      <c r="H56" s="51" t="s">
        <v>1</v>
      </c>
      <c r="I56" s="52">
        <v>9392690</v>
      </c>
      <c r="J56" s="52">
        <v>8880973.32</v>
      </c>
      <c r="K56" s="53">
        <v>40483</v>
      </c>
      <c r="L56" s="53" t="s">
        <v>21</v>
      </c>
      <c r="M56" s="28" t="s">
        <v>29</v>
      </c>
      <c r="N56" s="35" t="s">
        <v>28</v>
      </c>
    </row>
    <row r="57" spans="1:14" s="23" customFormat="1" ht="36.75" customHeight="1" thickBot="1" thickTop="1">
      <c r="A57" s="55" t="s">
        <v>217</v>
      </c>
      <c r="B57" s="50" t="s">
        <v>78</v>
      </c>
      <c r="C57" s="56" t="s">
        <v>152</v>
      </c>
      <c r="D57" s="56" t="s">
        <v>197</v>
      </c>
      <c r="E57" s="57">
        <v>131997.3</v>
      </c>
      <c r="F57" s="57">
        <v>0</v>
      </c>
      <c r="G57" s="39">
        <v>131997.3</v>
      </c>
      <c r="H57" s="51" t="s">
        <v>1</v>
      </c>
      <c r="I57" s="52">
        <v>85660</v>
      </c>
      <c r="J57" s="52">
        <v>358739</v>
      </c>
      <c r="K57" s="53">
        <v>40483</v>
      </c>
      <c r="L57" s="53" t="s">
        <v>21</v>
      </c>
      <c r="M57" s="28" t="s">
        <v>29</v>
      </c>
      <c r="N57" s="35" t="s">
        <v>28</v>
      </c>
    </row>
    <row r="58" spans="1:14" s="23" customFormat="1" ht="36.75" customHeight="1" thickBot="1" thickTop="1">
      <c r="A58" s="55" t="s">
        <v>218</v>
      </c>
      <c r="B58" s="50" t="s">
        <v>78</v>
      </c>
      <c r="C58" s="56" t="s">
        <v>152</v>
      </c>
      <c r="D58" s="56" t="s">
        <v>198</v>
      </c>
      <c r="E58" s="57">
        <v>88151.52</v>
      </c>
      <c r="F58" s="57">
        <v>0</v>
      </c>
      <c r="G58" s="59">
        <v>88151.52</v>
      </c>
      <c r="H58" s="51" t="s">
        <v>1</v>
      </c>
      <c r="I58" s="52">
        <v>524540</v>
      </c>
      <c r="J58" s="52">
        <v>286253.29</v>
      </c>
      <c r="K58" s="53">
        <v>40483</v>
      </c>
      <c r="L58" s="53" t="s">
        <v>21</v>
      </c>
      <c r="M58" s="58" t="s">
        <v>29</v>
      </c>
      <c r="N58" s="53" t="s">
        <v>28</v>
      </c>
    </row>
    <row r="59" spans="1:14" s="23" customFormat="1" ht="36.75" customHeight="1" thickBot="1" thickTop="1">
      <c r="A59" s="55" t="s">
        <v>219</v>
      </c>
      <c r="B59" s="50" t="s">
        <v>78</v>
      </c>
      <c r="C59" s="56" t="s">
        <v>152</v>
      </c>
      <c r="D59" s="56" t="s">
        <v>199</v>
      </c>
      <c r="E59" s="57">
        <v>280763.28</v>
      </c>
      <c r="F59" s="57">
        <v>0</v>
      </c>
      <c r="G59" s="59">
        <v>280763.28</v>
      </c>
      <c r="H59" s="51" t="s">
        <v>1</v>
      </c>
      <c r="I59" s="52">
        <v>866290</v>
      </c>
      <c r="J59" s="52">
        <v>842289.84</v>
      </c>
      <c r="K59" s="53">
        <v>40483</v>
      </c>
      <c r="L59" s="53" t="s">
        <v>21</v>
      </c>
      <c r="M59" s="58" t="s">
        <v>29</v>
      </c>
      <c r="N59" s="53" t="s">
        <v>28</v>
      </c>
    </row>
    <row r="60" spans="1:14" s="23" customFormat="1" ht="36.75" customHeight="1" thickBot="1" thickTop="1">
      <c r="A60" s="55" t="s">
        <v>220</v>
      </c>
      <c r="B60" s="50" t="s">
        <v>78</v>
      </c>
      <c r="C60" s="56" t="s">
        <v>152</v>
      </c>
      <c r="D60" s="56" t="s">
        <v>243</v>
      </c>
      <c r="E60" s="57">
        <v>0</v>
      </c>
      <c r="F60" s="57">
        <v>0</v>
      </c>
      <c r="G60" s="59">
        <v>0</v>
      </c>
      <c r="H60" s="51" t="s">
        <v>1</v>
      </c>
      <c r="I60" s="52">
        <v>24000</v>
      </c>
      <c r="J60" s="52">
        <v>30000</v>
      </c>
      <c r="K60" s="53">
        <v>40483</v>
      </c>
      <c r="L60" s="53" t="s">
        <v>21</v>
      </c>
      <c r="M60" s="58" t="s">
        <v>29</v>
      </c>
      <c r="N60" s="53" t="s">
        <v>28</v>
      </c>
    </row>
    <row r="61" spans="1:14" s="23" customFormat="1" ht="36.75" customHeight="1" thickBot="1" thickTop="1">
      <c r="A61" s="55" t="s">
        <v>221</v>
      </c>
      <c r="B61" s="50" t="s">
        <v>78</v>
      </c>
      <c r="C61" s="56" t="s">
        <v>152</v>
      </c>
      <c r="D61" s="56" t="s">
        <v>200</v>
      </c>
      <c r="E61" s="57">
        <v>0</v>
      </c>
      <c r="F61" s="57">
        <v>0</v>
      </c>
      <c r="G61" s="59">
        <v>0</v>
      </c>
      <c r="H61" s="51" t="s">
        <v>1</v>
      </c>
      <c r="I61" s="52">
        <v>16000</v>
      </c>
      <c r="J61" s="52">
        <v>16000</v>
      </c>
      <c r="K61" s="53">
        <v>40483</v>
      </c>
      <c r="L61" s="53" t="s">
        <v>21</v>
      </c>
      <c r="M61" s="58" t="s">
        <v>29</v>
      </c>
      <c r="N61" s="53" t="s">
        <v>28</v>
      </c>
    </row>
    <row r="62" spans="1:14" s="23" customFormat="1" ht="36.75" customHeight="1" thickBot="1" thickTop="1">
      <c r="A62" s="55" t="s">
        <v>222</v>
      </c>
      <c r="B62" s="50" t="s">
        <v>78</v>
      </c>
      <c r="C62" s="56" t="s">
        <v>152</v>
      </c>
      <c r="D62" s="56" t="s">
        <v>232</v>
      </c>
      <c r="E62" s="57">
        <v>0</v>
      </c>
      <c r="F62" s="57">
        <v>0</v>
      </c>
      <c r="G62" s="59">
        <v>0</v>
      </c>
      <c r="H62" s="51" t="s">
        <v>1</v>
      </c>
      <c r="I62" s="52">
        <v>0</v>
      </c>
      <c r="J62" s="52">
        <v>8370722.68</v>
      </c>
      <c r="K62" s="53">
        <v>43920</v>
      </c>
      <c r="L62" s="53" t="s">
        <v>21</v>
      </c>
      <c r="M62" s="58" t="s">
        <v>29</v>
      </c>
      <c r="N62" s="53" t="s">
        <v>30</v>
      </c>
    </row>
    <row r="63" spans="1:14" s="23" customFormat="1" ht="36.75" customHeight="1" thickBot="1" thickTop="1">
      <c r="A63" s="55" t="s">
        <v>223</v>
      </c>
      <c r="B63" s="50" t="s">
        <v>78</v>
      </c>
      <c r="C63" s="56" t="s">
        <v>93</v>
      </c>
      <c r="D63" s="56" t="s">
        <v>201</v>
      </c>
      <c r="E63" s="57">
        <v>0</v>
      </c>
      <c r="F63" s="57">
        <v>0</v>
      </c>
      <c r="G63" s="59">
        <v>0</v>
      </c>
      <c r="H63" s="51" t="s">
        <v>144</v>
      </c>
      <c r="I63" s="52">
        <v>10000</v>
      </c>
      <c r="J63" s="52">
        <v>0</v>
      </c>
      <c r="K63" s="53">
        <v>41821</v>
      </c>
      <c r="L63" s="53" t="s">
        <v>21</v>
      </c>
      <c r="M63" s="58" t="s">
        <v>29</v>
      </c>
      <c r="N63" s="53" t="s">
        <v>28</v>
      </c>
    </row>
    <row r="64" spans="1:14" s="23" customFormat="1" ht="36.75" customHeight="1" thickBot="1" thickTop="1">
      <c r="A64" s="55" t="s">
        <v>224</v>
      </c>
      <c r="B64" s="50" t="s">
        <v>78</v>
      </c>
      <c r="C64" s="56" t="s">
        <v>202</v>
      </c>
      <c r="D64" s="56" t="s">
        <v>201</v>
      </c>
      <c r="E64" s="57">
        <v>0</v>
      </c>
      <c r="F64" s="57">
        <v>0</v>
      </c>
      <c r="G64" s="59">
        <v>0</v>
      </c>
      <c r="H64" s="51" t="s">
        <v>144</v>
      </c>
      <c r="I64" s="52">
        <v>10000</v>
      </c>
      <c r="J64" s="52">
        <v>0</v>
      </c>
      <c r="K64" s="53">
        <v>41821</v>
      </c>
      <c r="L64" s="53" t="s">
        <v>21</v>
      </c>
      <c r="M64" s="58" t="s">
        <v>29</v>
      </c>
      <c r="N64" s="53" t="s">
        <v>28</v>
      </c>
    </row>
    <row r="65" spans="1:14" s="23" customFormat="1" ht="36.75" customHeight="1" thickBot="1" thickTop="1">
      <c r="A65" s="55" t="s">
        <v>236</v>
      </c>
      <c r="B65" s="50" t="s">
        <v>78</v>
      </c>
      <c r="C65" s="56" t="s">
        <v>202</v>
      </c>
      <c r="D65" s="56" t="s">
        <v>235</v>
      </c>
      <c r="E65" s="57">
        <v>0</v>
      </c>
      <c r="F65" s="57">
        <v>0</v>
      </c>
      <c r="G65" s="59">
        <v>0</v>
      </c>
      <c r="H65" s="51" t="s">
        <v>144</v>
      </c>
      <c r="I65" s="52">
        <v>0</v>
      </c>
      <c r="J65" s="52">
        <v>44732</v>
      </c>
      <c r="K65" s="53">
        <v>41821</v>
      </c>
      <c r="L65" s="53" t="s">
        <v>21</v>
      </c>
      <c r="M65" s="58" t="s">
        <v>29</v>
      </c>
      <c r="N65" s="53" t="s">
        <v>28</v>
      </c>
    </row>
    <row r="66" spans="1:14" s="23" customFormat="1" ht="36.75" customHeight="1" thickBot="1" thickTop="1">
      <c r="A66" s="55" t="s">
        <v>237</v>
      </c>
      <c r="B66" s="50" t="s">
        <v>203</v>
      </c>
      <c r="C66" s="56" t="s">
        <v>204</v>
      </c>
      <c r="D66" s="56" t="s">
        <v>142</v>
      </c>
      <c r="E66" s="57">
        <v>0</v>
      </c>
      <c r="F66" s="57">
        <v>0</v>
      </c>
      <c r="G66" s="59">
        <v>0</v>
      </c>
      <c r="H66" s="51" t="s">
        <v>205</v>
      </c>
      <c r="I66" s="52">
        <v>50000</v>
      </c>
      <c r="J66" s="52">
        <v>0</v>
      </c>
      <c r="K66" s="53">
        <v>42311</v>
      </c>
      <c r="L66" s="53">
        <v>43772</v>
      </c>
      <c r="M66" s="58" t="s">
        <v>29</v>
      </c>
      <c r="N66" s="53" t="s">
        <v>28</v>
      </c>
    </row>
    <row r="67" spans="1:14" s="23" customFormat="1" ht="36.75" customHeight="1" thickBot="1" thickTop="1">
      <c r="A67" s="55" t="s">
        <v>244</v>
      </c>
      <c r="B67" s="50" t="s">
        <v>203</v>
      </c>
      <c r="C67" s="56" t="s">
        <v>143</v>
      </c>
      <c r="D67" s="56" t="s">
        <v>206</v>
      </c>
      <c r="E67" s="57">
        <v>0</v>
      </c>
      <c r="F67" s="57">
        <v>0</v>
      </c>
      <c r="G67" s="59">
        <v>0</v>
      </c>
      <c r="H67" s="51" t="s">
        <v>146</v>
      </c>
      <c r="I67" s="52">
        <v>1000</v>
      </c>
      <c r="J67" s="52">
        <v>431855.39</v>
      </c>
      <c r="K67" s="53">
        <v>42311</v>
      </c>
      <c r="L67" s="53">
        <v>43772</v>
      </c>
      <c r="M67" s="58" t="s">
        <v>29</v>
      </c>
      <c r="N67" s="53" t="s">
        <v>28</v>
      </c>
    </row>
    <row r="68" spans="1:14" s="23" customFormat="1" ht="49.5" customHeight="1" thickBot="1" thickTop="1">
      <c r="A68" s="2"/>
      <c r="B68" s="11"/>
      <c r="C68" s="11"/>
      <c r="D68" s="47" t="s">
        <v>11</v>
      </c>
      <c r="E68" s="48">
        <f>SUM(E3:E67)</f>
        <v>47134003.510000005</v>
      </c>
      <c r="F68" s="48">
        <f>SUM(F3:F67)</f>
        <v>0</v>
      </c>
      <c r="G68" s="48">
        <f>SUM(G3:G67)</f>
        <v>47134003.510000005</v>
      </c>
      <c r="H68" s="11"/>
      <c r="I68" s="11"/>
      <c r="J68" s="11"/>
      <c r="K68" s="11"/>
      <c r="L68" s="2"/>
      <c r="M68" s="11"/>
      <c r="N68" s="25"/>
    </row>
    <row r="69" spans="1:4" ht="13.5" thickTop="1">
      <c r="A69" s="3"/>
      <c r="D69" s="4"/>
    </row>
    <row r="70" spans="1:14" ht="12.75">
      <c r="A70" s="7"/>
      <c r="L70" s="9"/>
      <c r="M70" s="8"/>
      <c r="N70" s="10"/>
    </row>
    <row r="71" spans="1:14" ht="12.75">
      <c r="A71" s="23"/>
      <c r="B71" s="8"/>
      <c r="C71" s="8"/>
      <c r="D71" s="65" t="s">
        <v>247</v>
      </c>
      <c r="E71" s="65"/>
      <c r="F71" s="65"/>
      <c r="G71" s="65"/>
      <c r="I71" s="19"/>
      <c r="J71" s="19"/>
      <c r="K71" s="18"/>
      <c r="L71" s="23"/>
      <c r="M71" s="23"/>
      <c r="N71" s="23"/>
    </row>
    <row r="72" spans="1:14" ht="12.75">
      <c r="A72" s="23"/>
      <c r="B72" s="45"/>
      <c r="C72" s="45"/>
      <c r="D72" s="19"/>
      <c r="E72" s="19"/>
      <c r="F72" s="19"/>
      <c r="G72" s="19"/>
      <c r="H72" s="19"/>
      <c r="I72" s="46"/>
      <c r="J72" s="46"/>
      <c r="K72" s="46"/>
      <c r="L72" s="23"/>
      <c r="M72" s="23"/>
      <c r="N72" s="23"/>
    </row>
    <row r="73" spans="1:14" ht="12.75">
      <c r="A73" s="23"/>
      <c r="B73" s="61" t="s">
        <v>239</v>
      </c>
      <c r="C73" s="62"/>
      <c r="E73" s="20"/>
      <c r="F73" s="20"/>
      <c r="G73" s="18"/>
      <c r="H73" s="19"/>
      <c r="I73" s="62" t="s">
        <v>240</v>
      </c>
      <c r="J73" s="62"/>
      <c r="K73" s="62"/>
      <c r="L73" s="23"/>
      <c r="M73" s="23"/>
      <c r="N73" s="23"/>
    </row>
    <row r="74" spans="1:14" ht="12.75">
      <c r="A74" s="13"/>
      <c r="B74" s="61" t="s">
        <v>139</v>
      </c>
      <c r="C74" s="62"/>
      <c r="E74" s="20"/>
      <c r="F74" s="20"/>
      <c r="G74" s="19"/>
      <c r="H74" s="19"/>
      <c r="I74" s="62" t="s">
        <v>14</v>
      </c>
      <c r="J74" s="62"/>
      <c r="K74" s="62"/>
      <c r="L74" s="30"/>
      <c r="M74" s="28"/>
      <c r="N74" s="35"/>
    </row>
    <row r="75" spans="1:14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</sheetData>
  <sheetProtection selectLockedCells="1" selectUnlockedCells="1"/>
  <mergeCells count="6">
    <mergeCell ref="B74:C74"/>
    <mergeCell ref="I74:K74"/>
    <mergeCell ref="A1:N1"/>
    <mergeCell ref="D71:G71"/>
    <mergeCell ref="B73:C73"/>
    <mergeCell ref="I73:K73"/>
  </mergeCells>
  <printOptions horizontalCentered="1"/>
  <pageMargins left="0" right="0" top="0.5905511811023623" bottom="0.3937007874015748" header="0.1968503937007874" footer="0.1968503937007874"/>
  <pageSetup firstPageNumber="1" useFirstPageNumber="1" fitToHeight="7" fitToWidth="1" horizontalDpi="300" verticalDpi="300" orientation="landscape" paperSize="9" scale="67" r:id="rId1"/>
  <headerFooter alignWithMargins="0">
    <oddFooter>&amp;CPágina &amp;P de &amp;N</oddFooter>
  </headerFooter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5"/>
  <sheetViews>
    <sheetView showGridLines="0" zoomScale="90" zoomScaleNormal="90" workbookViewId="0" topLeftCell="A64">
      <selection activeCell="A73" sqref="A73:IV74"/>
    </sheetView>
  </sheetViews>
  <sheetFormatPr defaultColWidth="9.140625" defaultRowHeight="12.75"/>
  <cols>
    <col min="1" max="1" width="6.7109375" style="1" customWidth="1"/>
    <col min="2" max="2" width="14.8515625" style="1" customWidth="1"/>
    <col min="3" max="3" width="25.7109375" style="1" customWidth="1"/>
    <col min="4" max="4" width="35.7109375" style="1" customWidth="1"/>
    <col min="5" max="5" width="16.57421875" style="1" customWidth="1"/>
    <col min="6" max="6" width="14.7109375" style="1" customWidth="1"/>
    <col min="7" max="7" width="16.140625" style="1" customWidth="1"/>
    <col min="8" max="10" width="14.7109375" style="1" customWidth="1"/>
    <col min="11" max="11" width="10.7109375" style="1" customWidth="1"/>
    <col min="12" max="12" width="11.7109375" style="5" customWidth="1"/>
    <col min="13" max="13" width="14.7109375" style="1" customWidth="1"/>
    <col min="14" max="14" width="14.7109375" style="6" customWidth="1"/>
    <col min="15" max="16384" width="9.140625" style="1" customWidth="1"/>
  </cols>
  <sheetData>
    <row r="1" spans="1:14" ht="30" customHeight="1" thickBot="1">
      <c r="A1" s="64" t="s">
        <v>250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5" s="22" customFormat="1" ht="49.5" customHeight="1" thickBot="1" thickTop="1">
      <c r="A2" s="37" t="s">
        <v>2</v>
      </c>
      <c r="B2" s="16" t="s">
        <v>3</v>
      </c>
      <c r="C2" s="16" t="s">
        <v>4</v>
      </c>
      <c r="D2" s="16" t="s">
        <v>5</v>
      </c>
      <c r="E2" s="15" t="s">
        <v>6</v>
      </c>
      <c r="F2" s="16" t="s">
        <v>15</v>
      </c>
      <c r="G2" s="16" t="s">
        <v>7</v>
      </c>
      <c r="H2" s="16" t="s">
        <v>16</v>
      </c>
      <c r="I2" s="16" t="s">
        <v>17</v>
      </c>
      <c r="J2" s="16" t="s">
        <v>12</v>
      </c>
      <c r="K2" s="16" t="s">
        <v>13</v>
      </c>
      <c r="L2" s="16" t="s">
        <v>8</v>
      </c>
      <c r="M2" s="16" t="s">
        <v>9</v>
      </c>
      <c r="N2" s="17" t="s">
        <v>10</v>
      </c>
      <c r="O2" s="21"/>
    </row>
    <row r="3" spans="1:14" s="23" customFormat="1" ht="49.5" customHeight="1" thickBot="1" thickTop="1">
      <c r="A3" s="55" t="s">
        <v>94</v>
      </c>
      <c r="B3" s="38" t="s">
        <v>18</v>
      </c>
      <c r="C3" s="38" t="s">
        <v>19</v>
      </c>
      <c r="D3" s="38" t="s">
        <v>171</v>
      </c>
      <c r="E3" s="39">
        <v>53184.35</v>
      </c>
      <c r="F3" s="39">
        <v>0</v>
      </c>
      <c r="G3" s="39">
        <v>53184.35</v>
      </c>
      <c r="H3" s="40" t="s">
        <v>20</v>
      </c>
      <c r="I3" s="41">
        <v>127650</v>
      </c>
      <c r="J3" s="39">
        <v>127642.45</v>
      </c>
      <c r="K3" s="42">
        <v>41276</v>
      </c>
      <c r="L3" s="42" t="s">
        <v>21</v>
      </c>
      <c r="M3" s="43" t="s">
        <v>22</v>
      </c>
      <c r="N3" s="44" t="s">
        <v>23</v>
      </c>
    </row>
    <row r="4" spans="1:14" s="23" customFormat="1" ht="49.5" customHeight="1" thickBot="1" thickTop="1">
      <c r="A4" s="55" t="s">
        <v>95</v>
      </c>
      <c r="B4" s="26" t="s">
        <v>18</v>
      </c>
      <c r="C4" s="26" t="s">
        <v>24</v>
      </c>
      <c r="D4" s="26" t="s">
        <v>172</v>
      </c>
      <c r="E4" s="27">
        <v>91166.65</v>
      </c>
      <c r="F4" s="27">
        <v>0</v>
      </c>
      <c r="G4" s="39">
        <v>91166.65</v>
      </c>
      <c r="H4" s="31" t="s">
        <v>25</v>
      </c>
      <c r="I4" s="33">
        <v>218800</v>
      </c>
      <c r="J4" s="27">
        <v>231800</v>
      </c>
      <c r="K4" s="30">
        <v>41276</v>
      </c>
      <c r="L4" s="30" t="s">
        <v>21</v>
      </c>
      <c r="M4" s="31" t="s">
        <v>22</v>
      </c>
      <c r="N4" s="32" t="s">
        <v>23</v>
      </c>
    </row>
    <row r="5" spans="1:14" s="23" customFormat="1" ht="49.5" customHeight="1" thickBot="1" thickTop="1">
      <c r="A5" s="55" t="s">
        <v>96</v>
      </c>
      <c r="B5" s="26" t="s">
        <v>18</v>
      </c>
      <c r="C5" s="26" t="s">
        <v>26</v>
      </c>
      <c r="D5" s="26" t="s">
        <v>173</v>
      </c>
      <c r="E5" s="27">
        <v>48750</v>
      </c>
      <c r="F5" s="27">
        <v>0</v>
      </c>
      <c r="G5" s="39">
        <v>48750</v>
      </c>
      <c r="H5" s="31" t="s">
        <v>27</v>
      </c>
      <c r="I5" s="33">
        <v>117000</v>
      </c>
      <c r="J5" s="27">
        <v>117000</v>
      </c>
      <c r="K5" s="30">
        <v>41276</v>
      </c>
      <c r="L5" s="30" t="s">
        <v>21</v>
      </c>
      <c r="M5" s="31" t="s">
        <v>22</v>
      </c>
      <c r="N5" s="32" t="s">
        <v>23</v>
      </c>
    </row>
    <row r="6" spans="1:14" s="23" customFormat="1" ht="49.5" customHeight="1" thickBot="1" thickTop="1">
      <c r="A6" s="55" t="s">
        <v>97</v>
      </c>
      <c r="B6" s="26" t="s">
        <v>174</v>
      </c>
      <c r="C6" s="26" t="s">
        <v>167</v>
      </c>
      <c r="D6" s="26" t="s">
        <v>168</v>
      </c>
      <c r="E6" s="27">
        <v>0</v>
      </c>
      <c r="F6" s="27">
        <v>0</v>
      </c>
      <c r="G6" s="39">
        <v>0</v>
      </c>
      <c r="H6" s="31" t="s">
        <v>175</v>
      </c>
      <c r="I6" s="33">
        <v>60000</v>
      </c>
      <c r="J6" s="27">
        <v>50000</v>
      </c>
      <c r="K6" s="30">
        <v>43661</v>
      </c>
      <c r="L6" s="30">
        <v>44026</v>
      </c>
      <c r="M6" s="31" t="s">
        <v>22</v>
      </c>
      <c r="N6" s="32" t="s">
        <v>30</v>
      </c>
    </row>
    <row r="7" spans="1:14" s="23" customFormat="1" ht="49.5" customHeight="1" thickBot="1" thickTop="1">
      <c r="A7" s="55" t="s">
        <v>98</v>
      </c>
      <c r="B7" s="26" t="s">
        <v>174</v>
      </c>
      <c r="C7" s="26" t="s">
        <v>167</v>
      </c>
      <c r="D7" s="26" t="s">
        <v>168</v>
      </c>
      <c r="E7" s="27">
        <v>0</v>
      </c>
      <c r="F7" s="27">
        <v>0</v>
      </c>
      <c r="G7" s="39">
        <v>0</v>
      </c>
      <c r="H7" s="28" t="s">
        <v>175</v>
      </c>
      <c r="I7" s="29">
        <v>100000</v>
      </c>
      <c r="J7" s="29">
        <v>100000</v>
      </c>
      <c r="K7" s="30">
        <v>43661</v>
      </c>
      <c r="L7" s="30">
        <v>44026</v>
      </c>
      <c r="M7" s="31" t="s">
        <v>22</v>
      </c>
      <c r="N7" s="32" t="s">
        <v>30</v>
      </c>
    </row>
    <row r="8" spans="1:15" s="24" customFormat="1" ht="49.5" customHeight="1" thickBot="1" thickTop="1">
      <c r="A8" s="55" t="s">
        <v>99</v>
      </c>
      <c r="B8" s="26" t="s">
        <v>31</v>
      </c>
      <c r="C8" s="26" t="s">
        <v>32</v>
      </c>
      <c r="D8" s="26" t="s">
        <v>33</v>
      </c>
      <c r="E8" s="27">
        <v>1379236.3</v>
      </c>
      <c r="F8" s="27">
        <v>0</v>
      </c>
      <c r="G8" s="39">
        <v>1379236.3</v>
      </c>
      <c r="H8" s="31" t="s">
        <v>34</v>
      </c>
      <c r="I8" s="33">
        <v>4597460</v>
      </c>
      <c r="J8" s="33">
        <v>919490.84</v>
      </c>
      <c r="K8" s="30">
        <v>39995</v>
      </c>
      <c r="L8" s="30">
        <v>44012</v>
      </c>
      <c r="M8" s="28" t="s">
        <v>29</v>
      </c>
      <c r="N8" s="35" t="s">
        <v>28</v>
      </c>
      <c r="O8" s="23"/>
    </row>
    <row r="9" spans="1:15" s="24" customFormat="1" ht="49.5" customHeight="1" thickBot="1" thickTop="1">
      <c r="A9" s="55" t="s">
        <v>100</v>
      </c>
      <c r="B9" s="26" t="s">
        <v>35</v>
      </c>
      <c r="C9" s="26" t="s">
        <v>36</v>
      </c>
      <c r="D9" s="26" t="s">
        <v>37</v>
      </c>
      <c r="E9" s="27">
        <v>1421664.8</v>
      </c>
      <c r="F9" s="27">
        <v>0</v>
      </c>
      <c r="G9" s="39">
        <v>1421664.8</v>
      </c>
      <c r="H9" s="31" t="s">
        <v>38</v>
      </c>
      <c r="I9" s="33">
        <v>3668210</v>
      </c>
      <c r="J9" s="33">
        <v>733641.2</v>
      </c>
      <c r="K9" s="30">
        <v>40957</v>
      </c>
      <c r="L9" s="30">
        <v>43879</v>
      </c>
      <c r="M9" s="28" t="s">
        <v>29</v>
      </c>
      <c r="N9" s="35" t="s">
        <v>30</v>
      </c>
      <c r="O9" s="23"/>
    </row>
    <row r="10" spans="1:15" s="24" customFormat="1" ht="49.5" customHeight="1" thickBot="1" thickTop="1">
      <c r="A10" s="55" t="s">
        <v>101</v>
      </c>
      <c r="B10" s="26" t="s">
        <v>176</v>
      </c>
      <c r="C10" s="26" t="s">
        <v>147</v>
      </c>
      <c r="D10" s="26" t="s">
        <v>148</v>
      </c>
      <c r="E10" s="27">
        <v>36753172.12</v>
      </c>
      <c r="F10" s="27">
        <v>0</v>
      </c>
      <c r="G10" s="39">
        <v>36753172.12</v>
      </c>
      <c r="H10" s="28" t="s">
        <v>149</v>
      </c>
      <c r="I10" s="29">
        <v>73879030</v>
      </c>
      <c r="J10" s="29">
        <v>69086093.38</v>
      </c>
      <c r="K10" s="30">
        <v>40179</v>
      </c>
      <c r="L10" s="30" t="s">
        <v>21</v>
      </c>
      <c r="M10" s="28" t="s">
        <v>29</v>
      </c>
      <c r="N10" s="35" t="s">
        <v>177</v>
      </c>
      <c r="O10" s="23"/>
    </row>
    <row r="11" spans="1:15" s="24" customFormat="1" ht="49.5" customHeight="1" thickBot="1" thickTop="1">
      <c r="A11" s="55" t="s">
        <v>102</v>
      </c>
      <c r="B11" s="26" t="s">
        <v>40</v>
      </c>
      <c r="C11" s="26" t="s">
        <v>39</v>
      </c>
      <c r="D11" s="26" t="s">
        <v>178</v>
      </c>
      <c r="E11" s="27">
        <v>0</v>
      </c>
      <c r="F11" s="27">
        <v>0</v>
      </c>
      <c r="G11" s="39">
        <v>0</v>
      </c>
      <c r="H11" s="28" t="s">
        <v>81</v>
      </c>
      <c r="I11" s="29">
        <v>1810086.57</v>
      </c>
      <c r="J11" s="29">
        <v>855639.09</v>
      </c>
      <c r="K11" s="30">
        <v>42439</v>
      </c>
      <c r="L11" s="30">
        <v>43169</v>
      </c>
      <c r="M11" s="28" t="s">
        <v>29</v>
      </c>
      <c r="N11" s="35" t="s">
        <v>28</v>
      </c>
      <c r="O11" s="23"/>
    </row>
    <row r="12" spans="1:15" s="24" customFormat="1" ht="49.5" customHeight="1" thickBot="1" thickTop="1">
      <c r="A12" s="55" t="s">
        <v>103</v>
      </c>
      <c r="B12" s="26" t="s">
        <v>40</v>
      </c>
      <c r="C12" s="26" t="s">
        <v>39</v>
      </c>
      <c r="D12" s="26" t="s">
        <v>154</v>
      </c>
      <c r="E12" s="27">
        <v>0</v>
      </c>
      <c r="F12" s="27">
        <v>0</v>
      </c>
      <c r="G12" s="39">
        <v>0</v>
      </c>
      <c r="H12" s="28" t="s">
        <v>155</v>
      </c>
      <c r="I12" s="29">
        <v>783887.69</v>
      </c>
      <c r="J12" s="29">
        <v>83520.69</v>
      </c>
      <c r="K12" s="30">
        <v>43090</v>
      </c>
      <c r="L12" s="30">
        <v>43810</v>
      </c>
      <c r="M12" s="28" t="s">
        <v>29</v>
      </c>
      <c r="N12" s="35" t="s">
        <v>28</v>
      </c>
      <c r="O12" s="23"/>
    </row>
    <row r="13" spans="1:15" s="24" customFormat="1" ht="49.5" customHeight="1" thickBot="1" thickTop="1">
      <c r="A13" s="55" t="s">
        <v>104</v>
      </c>
      <c r="B13" s="26" t="s">
        <v>40</v>
      </c>
      <c r="C13" s="26" t="s">
        <v>39</v>
      </c>
      <c r="D13" s="26" t="s">
        <v>179</v>
      </c>
      <c r="E13" s="27">
        <v>0</v>
      </c>
      <c r="F13" s="27">
        <v>0</v>
      </c>
      <c r="G13" s="39">
        <v>0</v>
      </c>
      <c r="H13" s="28" t="s">
        <v>165</v>
      </c>
      <c r="I13" s="29">
        <v>427409.02</v>
      </c>
      <c r="J13" s="29">
        <v>170963.4</v>
      </c>
      <c r="K13" s="30">
        <v>43090</v>
      </c>
      <c r="L13" s="30">
        <v>43570</v>
      </c>
      <c r="M13" s="28" t="s">
        <v>29</v>
      </c>
      <c r="N13" s="35" t="s">
        <v>28</v>
      </c>
      <c r="O13" s="23"/>
    </row>
    <row r="14" spans="1:15" s="24" customFormat="1" ht="49.5" customHeight="1" thickBot="1" thickTop="1">
      <c r="A14" s="55" t="s">
        <v>105</v>
      </c>
      <c r="B14" s="26" t="s">
        <v>40</v>
      </c>
      <c r="C14" s="26" t="s">
        <v>39</v>
      </c>
      <c r="D14" s="26" t="s">
        <v>180</v>
      </c>
      <c r="E14" s="27">
        <v>0</v>
      </c>
      <c r="F14" s="27">
        <v>0</v>
      </c>
      <c r="G14" s="39">
        <v>0</v>
      </c>
      <c r="H14" s="28" t="s">
        <v>162</v>
      </c>
      <c r="I14" s="29">
        <v>0</v>
      </c>
      <c r="J14" s="29">
        <v>0</v>
      </c>
      <c r="K14" s="30">
        <v>43279</v>
      </c>
      <c r="L14" s="30">
        <v>44089</v>
      </c>
      <c r="M14" s="28" t="s">
        <v>29</v>
      </c>
      <c r="N14" s="35" t="s">
        <v>28</v>
      </c>
      <c r="O14" s="23"/>
    </row>
    <row r="15" spans="1:15" s="24" customFormat="1" ht="49.5" customHeight="1" thickBot="1" thickTop="1">
      <c r="A15" s="55" t="s">
        <v>106</v>
      </c>
      <c r="B15" s="26" t="s">
        <v>40</v>
      </c>
      <c r="C15" s="26" t="s">
        <v>39</v>
      </c>
      <c r="D15" s="26" t="s">
        <v>158</v>
      </c>
      <c r="E15" s="27">
        <v>0</v>
      </c>
      <c r="F15" s="27">
        <v>0</v>
      </c>
      <c r="G15" s="39">
        <v>0</v>
      </c>
      <c r="H15" s="28" t="s">
        <v>159</v>
      </c>
      <c r="I15" s="29">
        <v>0</v>
      </c>
      <c r="J15" s="29">
        <v>0</v>
      </c>
      <c r="K15" s="30">
        <v>43287</v>
      </c>
      <c r="L15" s="30">
        <v>44187</v>
      </c>
      <c r="M15" s="28" t="s">
        <v>29</v>
      </c>
      <c r="N15" s="35" t="s">
        <v>28</v>
      </c>
      <c r="O15" s="23"/>
    </row>
    <row r="16" spans="1:15" s="24" customFormat="1" ht="49.5" customHeight="1" thickBot="1" thickTop="1">
      <c r="A16" s="55" t="s">
        <v>107</v>
      </c>
      <c r="B16" s="26" t="s">
        <v>40</v>
      </c>
      <c r="C16" s="26" t="s">
        <v>39</v>
      </c>
      <c r="D16" s="26" t="s">
        <v>181</v>
      </c>
      <c r="E16" s="27">
        <v>0</v>
      </c>
      <c r="F16" s="27">
        <v>0</v>
      </c>
      <c r="G16" s="39">
        <v>0</v>
      </c>
      <c r="H16" s="28" t="s">
        <v>161</v>
      </c>
      <c r="I16" s="29">
        <v>3177559.58</v>
      </c>
      <c r="J16" s="29">
        <v>377257.08</v>
      </c>
      <c r="K16" s="30">
        <v>43287</v>
      </c>
      <c r="L16" s="30">
        <v>44397</v>
      </c>
      <c r="M16" s="28" t="s">
        <v>29</v>
      </c>
      <c r="N16" s="35" t="s">
        <v>28</v>
      </c>
      <c r="O16" s="23"/>
    </row>
    <row r="17" spans="1:15" s="24" customFormat="1" ht="49.5" customHeight="1" thickBot="1" thickTop="1">
      <c r="A17" s="55" t="s">
        <v>108</v>
      </c>
      <c r="B17" s="26" t="s">
        <v>41</v>
      </c>
      <c r="C17" s="26" t="s">
        <v>42</v>
      </c>
      <c r="D17" s="26" t="s">
        <v>43</v>
      </c>
      <c r="E17" s="27">
        <v>66383.87</v>
      </c>
      <c r="F17" s="27">
        <v>0</v>
      </c>
      <c r="G17" s="39">
        <v>66383.87</v>
      </c>
      <c r="H17" s="28" t="s">
        <v>44</v>
      </c>
      <c r="I17" s="29">
        <v>836129</v>
      </c>
      <c r="J17" s="29">
        <v>837139.63</v>
      </c>
      <c r="K17" s="30">
        <v>39814</v>
      </c>
      <c r="L17" s="30" t="s">
        <v>21</v>
      </c>
      <c r="M17" s="28" t="s">
        <v>29</v>
      </c>
      <c r="N17" s="35" t="s">
        <v>28</v>
      </c>
      <c r="O17" s="23"/>
    </row>
    <row r="18" spans="1:15" s="24" customFormat="1" ht="49.5" customHeight="1" thickBot="1" thickTop="1">
      <c r="A18" s="55" t="s">
        <v>109</v>
      </c>
      <c r="B18" s="26" t="s">
        <v>41</v>
      </c>
      <c r="C18" s="26" t="s">
        <v>42</v>
      </c>
      <c r="D18" s="26" t="s">
        <v>226</v>
      </c>
      <c r="E18" s="27">
        <v>17845.13</v>
      </c>
      <c r="F18" s="27">
        <v>0</v>
      </c>
      <c r="G18" s="39">
        <v>17845.13</v>
      </c>
      <c r="H18" s="28" t="s">
        <v>44</v>
      </c>
      <c r="I18" s="29">
        <v>71831</v>
      </c>
      <c r="J18" s="29">
        <v>71380.52</v>
      </c>
      <c r="K18" s="30">
        <v>43970</v>
      </c>
      <c r="L18" s="30" t="s">
        <v>21</v>
      </c>
      <c r="M18" s="28" t="s">
        <v>29</v>
      </c>
      <c r="N18" s="35" t="s">
        <v>28</v>
      </c>
      <c r="O18" s="23"/>
    </row>
    <row r="19" spans="1:15" s="24" customFormat="1" ht="49.5" customHeight="1" thickBot="1" thickTop="1">
      <c r="A19" s="55" t="s">
        <v>110</v>
      </c>
      <c r="B19" s="26" t="s">
        <v>41</v>
      </c>
      <c r="C19" s="26" t="s">
        <v>42</v>
      </c>
      <c r="D19" s="26" t="s">
        <v>227</v>
      </c>
      <c r="E19" s="27">
        <v>294341.29</v>
      </c>
      <c r="F19" s="27">
        <v>0</v>
      </c>
      <c r="G19" s="39">
        <v>294341.29</v>
      </c>
      <c r="H19" s="28" t="s">
        <v>44</v>
      </c>
      <c r="I19" s="29">
        <v>3000</v>
      </c>
      <c r="J19" s="29">
        <v>1131184</v>
      </c>
      <c r="K19" s="30">
        <v>43917</v>
      </c>
      <c r="L19" s="30" t="s">
        <v>21</v>
      </c>
      <c r="M19" s="28" t="s">
        <v>29</v>
      </c>
      <c r="N19" s="35" t="s">
        <v>30</v>
      </c>
      <c r="O19" s="23"/>
    </row>
    <row r="20" spans="1:15" s="24" customFormat="1" ht="49.5" customHeight="1" thickBot="1" thickTop="1">
      <c r="A20" s="55" t="s">
        <v>111</v>
      </c>
      <c r="B20" s="26" t="s">
        <v>41</v>
      </c>
      <c r="C20" s="26" t="s">
        <v>42</v>
      </c>
      <c r="D20" s="26" t="s">
        <v>228</v>
      </c>
      <c r="E20" s="27">
        <v>0</v>
      </c>
      <c r="F20" s="27">
        <v>0</v>
      </c>
      <c r="G20" s="39">
        <v>0</v>
      </c>
      <c r="H20" s="28" t="s">
        <v>44</v>
      </c>
      <c r="I20" s="29">
        <v>250000</v>
      </c>
      <c r="J20" s="29">
        <v>250000</v>
      </c>
      <c r="K20" s="30">
        <v>43949</v>
      </c>
      <c r="L20" s="30" t="s">
        <v>21</v>
      </c>
      <c r="M20" s="28" t="s">
        <v>29</v>
      </c>
      <c r="N20" s="35" t="s">
        <v>30</v>
      </c>
      <c r="O20" s="23"/>
    </row>
    <row r="21" spans="1:15" s="24" customFormat="1" ht="49.5" customHeight="1" thickBot="1" thickTop="1">
      <c r="A21" s="55" t="s">
        <v>112</v>
      </c>
      <c r="B21" s="26" t="s">
        <v>41</v>
      </c>
      <c r="C21" s="26" t="s">
        <v>42</v>
      </c>
      <c r="D21" s="26" t="s">
        <v>229</v>
      </c>
      <c r="E21" s="27">
        <v>0</v>
      </c>
      <c r="F21" s="27">
        <v>0</v>
      </c>
      <c r="G21" s="39">
        <v>0</v>
      </c>
      <c r="H21" s="28" t="s">
        <v>44</v>
      </c>
      <c r="I21" s="29">
        <v>730000</v>
      </c>
      <c r="J21" s="29">
        <v>730000</v>
      </c>
      <c r="K21" s="30">
        <v>43949</v>
      </c>
      <c r="L21" s="30" t="s">
        <v>21</v>
      </c>
      <c r="M21" s="28" t="s">
        <v>29</v>
      </c>
      <c r="N21" s="35" t="s">
        <v>30</v>
      </c>
      <c r="O21" s="23"/>
    </row>
    <row r="22" spans="1:15" s="24" customFormat="1" ht="49.5" customHeight="1" thickBot="1" thickTop="1">
      <c r="A22" s="55" t="s">
        <v>113</v>
      </c>
      <c r="B22" s="26" t="s">
        <v>41</v>
      </c>
      <c r="C22" s="26" t="s">
        <v>42</v>
      </c>
      <c r="D22" s="26" t="s">
        <v>230</v>
      </c>
      <c r="E22" s="27">
        <v>0</v>
      </c>
      <c r="F22" s="27">
        <v>0</v>
      </c>
      <c r="G22" s="39">
        <v>0</v>
      </c>
      <c r="H22" s="28" t="s">
        <v>44</v>
      </c>
      <c r="I22" s="29">
        <v>500000</v>
      </c>
      <c r="J22" s="29">
        <v>500000</v>
      </c>
      <c r="K22" s="30">
        <v>44012</v>
      </c>
      <c r="L22" s="30" t="s">
        <v>21</v>
      </c>
      <c r="M22" s="28" t="s">
        <v>29</v>
      </c>
      <c r="N22" s="35" t="s">
        <v>30</v>
      </c>
      <c r="O22" s="23"/>
    </row>
    <row r="23" spans="1:15" s="24" customFormat="1" ht="49.5" customHeight="1" thickBot="1" thickTop="1">
      <c r="A23" s="55" t="s">
        <v>114</v>
      </c>
      <c r="B23" s="26" t="s">
        <v>41</v>
      </c>
      <c r="C23" s="26" t="s">
        <v>45</v>
      </c>
      <c r="D23" s="26" t="s">
        <v>91</v>
      </c>
      <c r="E23" s="27">
        <v>448875</v>
      </c>
      <c r="F23" s="27">
        <v>0</v>
      </c>
      <c r="G23" s="39">
        <v>448875</v>
      </c>
      <c r="H23" s="31" t="s">
        <v>231</v>
      </c>
      <c r="I23" s="33">
        <v>1077300</v>
      </c>
      <c r="J23" s="33">
        <v>987525</v>
      </c>
      <c r="K23" s="30">
        <v>42732</v>
      </c>
      <c r="L23" s="30">
        <v>43830</v>
      </c>
      <c r="M23" s="31" t="s">
        <v>29</v>
      </c>
      <c r="N23" s="32" t="s">
        <v>28</v>
      </c>
      <c r="O23" s="23"/>
    </row>
    <row r="24" spans="1:15" s="24" customFormat="1" ht="49.5" customHeight="1" thickBot="1" thickTop="1">
      <c r="A24" s="55" t="s">
        <v>115</v>
      </c>
      <c r="B24" s="26" t="s">
        <v>41</v>
      </c>
      <c r="C24" s="26" t="s">
        <v>0</v>
      </c>
      <c r="D24" s="26" t="s">
        <v>182</v>
      </c>
      <c r="E24" s="27">
        <v>0</v>
      </c>
      <c r="F24" s="27">
        <v>0</v>
      </c>
      <c r="G24" s="39">
        <v>0</v>
      </c>
      <c r="H24" s="31" t="s">
        <v>169</v>
      </c>
      <c r="I24" s="33">
        <v>250000</v>
      </c>
      <c r="J24" s="33">
        <v>0</v>
      </c>
      <c r="K24" s="30">
        <v>43670</v>
      </c>
      <c r="L24" s="30">
        <v>44035</v>
      </c>
      <c r="M24" s="31" t="s">
        <v>29</v>
      </c>
      <c r="N24" s="32" t="s">
        <v>30</v>
      </c>
      <c r="O24" s="23"/>
    </row>
    <row r="25" spans="1:15" s="24" customFormat="1" ht="49.5" customHeight="1" thickBot="1" thickTop="1">
      <c r="A25" s="55" t="s">
        <v>116</v>
      </c>
      <c r="B25" s="26" t="s">
        <v>46</v>
      </c>
      <c r="C25" s="26" t="s">
        <v>47</v>
      </c>
      <c r="D25" s="26" t="s">
        <v>48</v>
      </c>
      <c r="E25" s="27">
        <v>0</v>
      </c>
      <c r="F25" s="27">
        <v>0</v>
      </c>
      <c r="G25" s="39">
        <v>0</v>
      </c>
      <c r="H25" s="31" t="s">
        <v>49</v>
      </c>
      <c r="I25" s="33">
        <v>1500</v>
      </c>
      <c r="J25" s="33">
        <v>642.74</v>
      </c>
      <c r="K25" s="30">
        <v>41640</v>
      </c>
      <c r="L25" s="30" t="s">
        <v>21</v>
      </c>
      <c r="M25" s="31" t="s">
        <v>29</v>
      </c>
      <c r="N25" s="32" t="s">
        <v>28</v>
      </c>
      <c r="O25" s="23"/>
    </row>
    <row r="26" spans="1:15" s="24" customFormat="1" ht="49.5" customHeight="1" thickBot="1" thickTop="1">
      <c r="A26" s="55" t="s">
        <v>117</v>
      </c>
      <c r="B26" s="26" t="s">
        <v>183</v>
      </c>
      <c r="C26" s="26" t="s">
        <v>184</v>
      </c>
      <c r="D26" s="26" t="s">
        <v>185</v>
      </c>
      <c r="E26" s="27">
        <v>0</v>
      </c>
      <c r="F26" s="27">
        <v>0</v>
      </c>
      <c r="G26" s="39">
        <v>0</v>
      </c>
      <c r="H26" s="31" t="s">
        <v>79</v>
      </c>
      <c r="I26" s="33">
        <v>50000</v>
      </c>
      <c r="J26" s="33">
        <v>108939.32</v>
      </c>
      <c r="K26" s="30">
        <v>42020</v>
      </c>
      <c r="L26" s="30">
        <v>42751</v>
      </c>
      <c r="M26" s="31" t="s">
        <v>29</v>
      </c>
      <c r="N26" s="32" t="s">
        <v>28</v>
      </c>
      <c r="O26" s="23"/>
    </row>
    <row r="27" spans="1:15" s="24" customFormat="1" ht="49.5" customHeight="1" thickBot="1" thickTop="1">
      <c r="A27" s="55" t="s">
        <v>118</v>
      </c>
      <c r="B27" s="26" t="s">
        <v>183</v>
      </c>
      <c r="C27" s="26" t="s">
        <v>184</v>
      </c>
      <c r="D27" s="26" t="s">
        <v>186</v>
      </c>
      <c r="E27" s="27">
        <v>0</v>
      </c>
      <c r="F27" s="27">
        <v>0</v>
      </c>
      <c r="G27" s="39">
        <v>0</v>
      </c>
      <c r="H27" s="31" t="s">
        <v>80</v>
      </c>
      <c r="I27" s="33">
        <v>50000</v>
      </c>
      <c r="J27" s="33">
        <v>91719.28</v>
      </c>
      <c r="K27" s="30">
        <v>42020</v>
      </c>
      <c r="L27" s="30">
        <v>42751</v>
      </c>
      <c r="M27" s="31" t="s">
        <v>29</v>
      </c>
      <c r="N27" s="32" t="s">
        <v>28</v>
      </c>
      <c r="O27" s="23"/>
    </row>
    <row r="28" spans="1:15" s="24" customFormat="1" ht="49.5" customHeight="1" thickBot="1" thickTop="1">
      <c r="A28" s="55" t="s">
        <v>119</v>
      </c>
      <c r="B28" s="26" t="s">
        <v>183</v>
      </c>
      <c r="C28" s="26" t="s">
        <v>184</v>
      </c>
      <c r="D28" s="26" t="s">
        <v>187</v>
      </c>
      <c r="E28" s="27">
        <v>0</v>
      </c>
      <c r="F28" s="27">
        <v>0</v>
      </c>
      <c r="G28" s="39">
        <v>0</v>
      </c>
      <c r="H28" s="31" t="s">
        <v>88</v>
      </c>
      <c r="I28" s="33">
        <v>150000</v>
      </c>
      <c r="J28" s="33">
        <v>291327.16</v>
      </c>
      <c r="K28" s="30">
        <v>42216</v>
      </c>
      <c r="L28" s="30">
        <v>43008</v>
      </c>
      <c r="M28" s="28" t="s">
        <v>29</v>
      </c>
      <c r="N28" s="35" t="s">
        <v>28</v>
      </c>
      <c r="O28" s="23"/>
    </row>
    <row r="29" spans="1:15" s="24" customFormat="1" ht="49.5" customHeight="1" thickBot="1" thickTop="1">
      <c r="A29" s="55" t="s">
        <v>120</v>
      </c>
      <c r="B29" s="26" t="s">
        <v>63</v>
      </c>
      <c r="C29" s="26" t="s">
        <v>64</v>
      </c>
      <c r="D29" s="26" t="s">
        <v>67</v>
      </c>
      <c r="E29" s="27">
        <v>0</v>
      </c>
      <c r="F29" s="27">
        <v>0</v>
      </c>
      <c r="G29" s="39">
        <v>0</v>
      </c>
      <c r="H29" s="31" t="s">
        <v>82</v>
      </c>
      <c r="I29" s="33">
        <v>2000</v>
      </c>
      <c r="J29" s="33">
        <v>0</v>
      </c>
      <c r="K29" s="30">
        <v>41852</v>
      </c>
      <c r="L29" s="30" t="s">
        <v>21</v>
      </c>
      <c r="M29" s="28" t="s">
        <v>29</v>
      </c>
      <c r="N29" s="35" t="s">
        <v>28</v>
      </c>
      <c r="O29" s="23"/>
    </row>
    <row r="30" spans="1:15" s="24" customFormat="1" ht="49.5" customHeight="1" thickBot="1" thickTop="1">
      <c r="A30" s="55" t="s">
        <v>121</v>
      </c>
      <c r="B30" s="26" t="s">
        <v>63</v>
      </c>
      <c r="C30" s="26" t="s">
        <v>64</v>
      </c>
      <c r="D30" s="26" t="s">
        <v>68</v>
      </c>
      <c r="E30" s="27">
        <v>0</v>
      </c>
      <c r="F30" s="27">
        <v>0</v>
      </c>
      <c r="G30" s="39">
        <v>0</v>
      </c>
      <c r="H30" s="31" t="s">
        <v>92</v>
      </c>
      <c r="I30" s="33">
        <v>2000</v>
      </c>
      <c r="J30" s="33">
        <v>0</v>
      </c>
      <c r="K30" s="30">
        <v>41883</v>
      </c>
      <c r="L30" s="30" t="s">
        <v>21</v>
      </c>
      <c r="M30" s="28" t="s">
        <v>29</v>
      </c>
      <c r="N30" s="35" t="s">
        <v>28</v>
      </c>
      <c r="O30" s="23"/>
    </row>
    <row r="31" spans="1:15" s="24" customFormat="1" ht="49.5" customHeight="1" thickBot="1" thickTop="1">
      <c r="A31" s="55" t="s">
        <v>122</v>
      </c>
      <c r="B31" s="26" t="s">
        <v>63</v>
      </c>
      <c r="C31" s="26" t="s">
        <v>69</v>
      </c>
      <c r="D31" s="14" t="s">
        <v>70</v>
      </c>
      <c r="E31" s="36">
        <v>640</v>
      </c>
      <c r="F31" s="27">
        <v>0</v>
      </c>
      <c r="G31" s="39">
        <v>640</v>
      </c>
      <c r="H31" s="31" t="s">
        <v>85</v>
      </c>
      <c r="I31" s="33">
        <v>1000</v>
      </c>
      <c r="J31" s="33">
        <v>360</v>
      </c>
      <c r="K31" s="30">
        <v>40118</v>
      </c>
      <c r="L31" s="30" t="s">
        <v>21</v>
      </c>
      <c r="M31" s="28" t="s">
        <v>29</v>
      </c>
      <c r="N31" s="35" t="s">
        <v>28</v>
      </c>
      <c r="O31" s="23"/>
    </row>
    <row r="32" spans="1:19" s="24" customFormat="1" ht="49.5" customHeight="1" thickBot="1" thickTop="1">
      <c r="A32" s="55" t="s">
        <v>123</v>
      </c>
      <c r="B32" s="26" t="s">
        <v>63</v>
      </c>
      <c r="C32" s="26" t="s">
        <v>64</v>
      </c>
      <c r="D32" s="26" t="s">
        <v>188</v>
      </c>
      <c r="E32" s="27">
        <v>0</v>
      </c>
      <c r="F32" s="27">
        <v>0</v>
      </c>
      <c r="G32" s="39">
        <v>0</v>
      </c>
      <c r="H32" s="31" t="s">
        <v>87</v>
      </c>
      <c r="I32" s="33">
        <v>1000</v>
      </c>
      <c r="J32" s="33">
        <v>0</v>
      </c>
      <c r="K32" s="30">
        <v>41852</v>
      </c>
      <c r="L32" s="30" t="s">
        <v>21</v>
      </c>
      <c r="M32" s="30" t="s">
        <v>29</v>
      </c>
      <c r="N32" s="35" t="s">
        <v>28</v>
      </c>
      <c r="O32" s="23"/>
      <c r="P32" s="23"/>
      <c r="Q32" s="23"/>
      <c r="R32" s="23"/>
      <c r="S32" s="23"/>
    </row>
    <row r="33" spans="1:15" s="24" customFormat="1" ht="49.5" customHeight="1" thickBot="1" thickTop="1">
      <c r="A33" s="55" t="s">
        <v>124</v>
      </c>
      <c r="B33" s="26" t="s">
        <v>63</v>
      </c>
      <c r="C33" s="26" t="s">
        <v>64</v>
      </c>
      <c r="D33" s="26" t="s">
        <v>65</v>
      </c>
      <c r="E33" s="27">
        <v>68315.14</v>
      </c>
      <c r="F33" s="27">
        <v>0</v>
      </c>
      <c r="G33" s="39">
        <v>68315.14</v>
      </c>
      <c r="H33" s="31" t="s">
        <v>83</v>
      </c>
      <c r="I33" s="33">
        <v>174480</v>
      </c>
      <c r="J33" s="33">
        <v>169884.22</v>
      </c>
      <c r="K33" s="30">
        <v>40179</v>
      </c>
      <c r="L33" s="30" t="s">
        <v>21</v>
      </c>
      <c r="M33" s="28" t="s">
        <v>29</v>
      </c>
      <c r="N33" s="35" t="s">
        <v>28</v>
      </c>
      <c r="O33" s="23"/>
    </row>
    <row r="34" spans="1:14" s="23" customFormat="1" ht="49.5" customHeight="1" thickBot="1" thickTop="1">
      <c r="A34" s="55" t="s">
        <v>125</v>
      </c>
      <c r="B34" s="26" t="s">
        <v>63</v>
      </c>
      <c r="C34" s="26" t="s">
        <v>64</v>
      </c>
      <c r="D34" s="26" t="s">
        <v>66</v>
      </c>
      <c r="E34" s="27">
        <v>0</v>
      </c>
      <c r="F34" s="27">
        <v>0</v>
      </c>
      <c r="G34" s="39">
        <v>0</v>
      </c>
      <c r="H34" s="31" t="s">
        <v>84</v>
      </c>
      <c r="I34" s="33">
        <v>1000</v>
      </c>
      <c r="J34" s="33">
        <v>15189.36</v>
      </c>
      <c r="K34" s="30">
        <v>40544</v>
      </c>
      <c r="L34" s="30" t="s">
        <v>21</v>
      </c>
      <c r="M34" s="28" t="s">
        <v>29</v>
      </c>
      <c r="N34" s="35" t="s">
        <v>28</v>
      </c>
    </row>
    <row r="35" spans="1:14" s="23" customFormat="1" ht="49.5" customHeight="1" thickBot="1" thickTop="1">
      <c r="A35" s="55" t="s">
        <v>126</v>
      </c>
      <c r="B35" s="26" t="s">
        <v>63</v>
      </c>
      <c r="C35" s="26" t="s">
        <v>69</v>
      </c>
      <c r="D35" s="26" t="s">
        <v>71</v>
      </c>
      <c r="E35" s="27">
        <v>29356.95</v>
      </c>
      <c r="F35" s="27">
        <v>0</v>
      </c>
      <c r="G35" s="39">
        <v>29356.95</v>
      </c>
      <c r="H35" s="31" t="s">
        <v>86</v>
      </c>
      <c r="I35" s="33">
        <v>288000</v>
      </c>
      <c r="J35" s="33">
        <v>166136.04</v>
      </c>
      <c r="K35" s="30">
        <v>40544</v>
      </c>
      <c r="L35" s="30" t="s">
        <v>21</v>
      </c>
      <c r="M35" s="28" t="s">
        <v>29</v>
      </c>
      <c r="N35" s="35" t="s">
        <v>28</v>
      </c>
    </row>
    <row r="36" spans="1:15" s="24" customFormat="1" ht="49.5" customHeight="1" thickBot="1" thickTop="1">
      <c r="A36" s="55" t="s">
        <v>127</v>
      </c>
      <c r="B36" s="26" t="s">
        <v>63</v>
      </c>
      <c r="C36" s="26" t="s">
        <v>69</v>
      </c>
      <c r="D36" s="26" t="s">
        <v>72</v>
      </c>
      <c r="E36" s="27">
        <v>25502.4</v>
      </c>
      <c r="F36" s="27">
        <v>0</v>
      </c>
      <c r="G36" s="39">
        <v>25502.4</v>
      </c>
      <c r="H36" s="31" t="s">
        <v>86</v>
      </c>
      <c r="I36" s="33">
        <v>283200</v>
      </c>
      <c r="J36" s="33">
        <v>139526.97</v>
      </c>
      <c r="K36" s="30">
        <v>41609</v>
      </c>
      <c r="L36" s="30" t="s">
        <v>21</v>
      </c>
      <c r="M36" s="28" t="s">
        <v>29</v>
      </c>
      <c r="N36" s="35" t="s">
        <v>28</v>
      </c>
      <c r="O36" s="23"/>
    </row>
    <row r="37" spans="1:15" s="24" customFormat="1" ht="49.5" customHeight="1" thickBot="1" thickTop="1">
      <c r="A37" s="55" t="s">
        <v>128</v>
      </c>
      <c r="B37" s="26" t="s">
        <v>63</v>
      </c>
      <c r="C37" s="26" t="s">
        <v>69</v>
      </c>
      <c r="D37" s="26" t="s">
        <v>232</v>
      </c>
      <c r="E37" s="27">
        <v>0</v>
      </c>
      <c r="F37" s="27">
        <v>0</v>
      </c>
      <c r="G37" s="39">
        <v>0</v>
      </c>
      <c r="H37" s="31" t="s">
        <v>86</v>
      </c>
      <c r="I37" s="33">
        <v>0</v>
      </c>
      <c r="J37" s="33">
        <v>384000</v>
      </c>
      <c r="K37" s="30">
        <v>43968</v>
      </c>
      <c r="L37" s="30" t="s">
        <v>21</v>
      </c>
      <c r="M37" s="28" t="s">
        <v>29</v>
      </c>
      <c r="N37" s="35" t="s">
        <v>30</v>
      </c>
      <c r="O37" s="23"/>
    </row>
    <row r="38" spans="1:15" s="24" customFormat="1" ht="49.5" customHeight="1" thickBot="1" thickTop="1">
      <c r="A38" s="55" t="s">
        <v>129</v>
      </c>
      <c r="B38" s="26" t="s">
        <v>63</v>
      </c>
      <c r="C38" s="26" t="s">
        <v>140</v>
      </c>
      <c r="D38" s="26" t="s">
        <v>189</v>
      </c>
      <c r="E38" s="27">
        <v>136951.84</v>
      </c>
      <c r="F38" s="27">
        <v>0</v>
      </c>
      <c r="G38" s="39">
        <v>136951.84</v>
      </c>
      <c r="H38" s="31" t="s">
        <v>141</v>
      </c>
      <c r="I38" s="33">
        <v>360000</v>
      </c>
      <c r="J38" s="33">
        <v>244041.68</v>
      </c>
      <c r="K38" s="30">
        <v>42736</v>
      </c>
      <c r="L38" s="30" t="s">
        <v>21</v>
      </c>
      <c r="M38" s="28" t="s">
        <v>29</v>
      </c>
      <c r="N38" s="35" t="s">
        <v>28</v>
      </c>
      <c r="O38" s="23"/>
    </row>
    <row r="39" spans="1:15" s="24" customFormat="1" ht="49.5" customHeight="1" thickBot="1" thickTop="1">
      <c r="A39" s="55" t="s">
        <v>130</v>
      </c>
      <c r="B39" s="26" t="s">
        <v>63</v>
      </c>
      <c r="C39" s="26" t="s">
        <v>209</v>
      </c>
      <c r="D39" s="26" t="s">
        <v>210</v>
      </c>
      <c r="E39" s="27">
        <v>0</v>
      </c>
      <c r="F39" s="27">
        <v>0</v>
      </c>
      <c r="G39" s="39">
        <v>0</v>
      </c>
      <c r="H39" s="31" t="s">
        <v>211</v>
      </c>
      <c r="I39" s="33">
        <v>0</v>
      </c>
      <c r="J39" s="33">
        <v>71400</v>
      </c>
      <c r="K39" s="30">
        <v>43961</v>
      </c>
      <c r="L39" s="30" t="s">
        <v>21</v>
      </c>
      <c r="M39" s="28" t="s">
        <v>29</v>
      </c>
      <c r="N39" s="35" t="s">
        <v>30</v>
      </c>
      <c r="O39" s="23"/>
    </row>
    <row r="40" spans="1:14" s="23" customFormat="1" ht="49.5" customHeight="1" thickBot="1" thickTop="1">
      <c r="A40" s="55" t="s">
        <v>131</v>
      </c>
      <c r="B40" s="26" t="s">
        <v>63</v>
      </c>
      <c r="C40" s="26" t="s">
        <v>209</v>
      </c>
      <c r="D40" s="26" t="s">
        <v>212</v>
      </c>
      <c r="E40" s="27">
        <v>0</v>
      </c>
      <c r="F40" s="27">
        <v>0</v>
      </c>
      <c r="G40" s="39">
        <v>0</v>
      </c>
      <c r="H40" s="31" t="s">
        <v>213</v>
      </c>
      <c r="I40" s="33">
        <v>0</v>
      </c>
      <c r="J40" s="33">
        <v>153870</v>
      </c>
      <c r="K40" s="30">
        <v>43961</v>
      </c>
      <c r="L40" s="30" t="s">
        <v>21</v>
      </c>
      <c r="M40" s="28" t="s">
        <v>29</v>
      </c>
      <c r="N40" s="35" t="s">
        <v>30</v>
      </c>
    </row>
    <row r="41" spans="1:14" s="23" customFormat="1" ht="49.5" customHeight="1" thickBot="1" thickTop="1">
      <c r="A41" s="55" t="s">
        <v>132</v>
      </c>
      <c r="B41" s="26" t="s">
        <v>63</v>
      </c>
      <c r="C41" s="26" t="s">
        <v>209</v>
      </c>
      <c r="D41" s="26" t="s">
        <v>214</v>
      </c>
      <c r="E41" s="27">
        <v>0</v>
      </c>
      <c r="F41" s="27">
        <v>0</v>
      </c>
      <c r="G41" s="39">
        <v>0</v>
      </c>
      <c r="H41" s="31" t="s">
        <v>233</v>
      </c>
      <c r="I41" s="33">
        <v>0</v>
      </c>
      <c r="J41" s="33">
        <v>765823.83</v>
      </c>
      <c r="K41" s="30">
        <v>43961</v>
      </c>
      <c r="L41" s="30" t="s">
        <v>21</v>
      </c>
      <c r="M41" s="28" t="s">
        <v>29</v>
      </c>
      <c r="N41" s="35" t="s">
        <v>30</v>
      </c>
    </row>
    <row r="42" spans="1:15" s="24" customFormat="1" ht="49.5" customHeight="1" thickBot="1" thickTop="1">
      <c r="A42" s="55" t="s">
        <v>133</v>
      </c>
      <c r="B42" s="26" t="s">
        <v>63</v>
      </c>
      <c r="C42" s="26" t="s">
        <v>73</v>
      </c>
      <c r="D42" s="26" t="s">
        <v>74</v>
      </c>
      <c r="E42" s="27">
        <v>29577.85</v>
      </c>
      <c r="F42" s="27">
        <v>0</v>
      </c>
      <c r="G42" s="39">
        <v>29577.85</v>
      </c>
      <c r="H42" s="31" t="s">
        <v>145</v>
      </c>
      <c r="I42" s="33">
        <v>288000</v>
      </c>
      <c r="J42" s="33">
        <v>175347.78</v>
      </c>
      <c r="K42" s="30">
        <v>40544</v>
      </c>
      <c r="L42" s="30" t="s">
        <v>21</v>
      </c>
      <c r="M42" s="28" t="s">
        <v>29</v>
      </c>
      <c r="N42" s="35" t="s">
        <v>28</v>
      </c>
      <c r="O42" s="23"/>
    </row>
    <row r="43" spans="1:14" s="23" customFormat="1" ht="49.5" customHeight="1" thickBot="1" thickTop="1">
      <c r="A43" s="55" t="s">
        <v>134</v>
      </c>
      <c r="B43" s="26" t="s">
        <v>63</v>
      </c>
      <c r="C43" s="26" t="s">
        <v>73</v>
      </c>
      <c r="D43" s="26" t="s">
        <v>75</v>
      </c>
      <c r="E43" s="27">
        <v>32658.89</v>
      </c>
      <c r="F43" s="27">
        <v>0</v>
      </c>
      <c r="G43" s="39">
        <v>32658.89</v>
      </c>
      <c r="H43" s="31" t="s">
        <v>145</v>
      </c>
      <c r="I43" s="33">
        <v>318000</v>
      </c>
      <c r="J43" s="33">
        <v>193613.17</v>
      </c>
      <c r="K43" s="30">
        <v>41548</v>
      </c>
      <c r="L43" s="30" t="s">
        <v>21</v>
      </c>
      <c r="M43" s="28" t="s">
        <v>29</v>
      </c>
      <c r="N43" s="35" t="s">
        <v>28</v>
      </c>
    </row>
    <row r="44" spans="1:14" s="23" customFormat="1" ht="49.5" customHeight="1" thickBot="1" thickTop="1">
      <c r="A44" s="55" t="s">
        <v>135</v>
      </c>
      <c r="B44" s="26" t="s">
        <v>63</v>
      </c>
      <c r="C44" s="26" t="s">
        <v>73</v>
      </c>
      <c r="D44" s="26" t="s">
        <v>77</v>
      </c>
      <c r="E44" s="27">
        <v>3493.89</v>
      </c>
      <c r="F44" s="27">
        <v>0</v>
      </c>
      <c r="G44" s="39">
        <v>3493.89</v>
      </c>
      <c r="H44" s="31" t="s">
        <v>145</v>
      </c>
      <c r="I44" s="33">
        <v>34100</v>
      </c>
      <c r="J44" s="33">
        <v>20712.95</v>
      </c>
      <c r="K44" s="30">
        <v>40544</v>
      </c>
      <c r="L44" s="30" t="s">
        <v>21</v>
      </c>
      <c r="M44" s="28" t="s">
        <v>29</v>
      </c>
      <c r="N44" s="35" t="s">
        <v>28</v>
      </c>
    </row>
    <row r="45" spans="1:14" s="23" customFormat="1" ht="49.5" customHeight="1" thickBot="1" thickTop="1">
      <c r="A45" s="55" t="s">
        <v>136</v>
      </c>
      <c r="B45" s="26" t="s">
        <v>63</v>
      </c>
      <c r="C45" s="26" t="s">
        <v>73</v>
      </c>
      <c r="D45" s="26" t="s">
        <v>76</v>
      </c>
      <c r="E45" s="27">
        <v>43011.14</v>
      </c>
      <c r="F45" s="27">
        <v>0</v>
      </c>
      <c r="G45" s="39">
        <v>43011.14</v>
      </c>
      <c r="H45" s="31" t="s">
        <v>145</v>
      </c>
      <c r="I45" s="33">
        <v>418800</v>
      </c>
      <c r="J45" s="33">
        <v>254984.85</v>
      </c>
      <c r="K45" s="30">
        <v>40544</v>
      </c>
      <c r="L45" s="30" t="s">
        <v>21</v>
      </c>
      <c r="M45" s="28" t="s">
        <v>29</v>
      </c>
      <c r="N45" s="35" t="s">
        <v>28</v>
      </c>
    </row>
    <row r="46" spans="1:14" s="23" customFormat="1" ht="49.5" customHeight="1" thickBot="1" thickTop="1">
      <c r="A46" s="55" t="s">
        <v>137</v>
      </c>
      <c r="B46" s="26" t="s">
        <v>63</v>
      </c>
      <c r="C46" s="26" t="s">
        <v>73</v>
      </c>
      <c r="D46" s="26" t="s">
        <v>215</v>
      </c>
      <c r="E46" s="36">
        <v>0</v>
      </c>
      <c r="F46" s="49">
        <v>0</v>
      </c>
      <c r="G46" s="39">
        <v>0</v>
      </c>
      <c r="H46" s="31" t="s">
        <v>145</v>
      </c>
      <c r="I46" s="33">
        <v>0</v>
      </c>
      <c r="J46" s="33">
        <v>617645</v>
      </c>
      <c r="K46" s="30">
        <v>44003</v>
      </c>
      <c r="L46" s="30" t="s">
        <v>21</v>
      </c>
      <c r="M46" s="28" t="s">
        <v>29</v>
      </c>
      <c r="N46" s="35" t="s">
        <v>30</v>
      </c>
    </row>
    <row r="47" spans="1:14" s="23" customFormat="1" ht="49.5" customHeight="1" thickBot="1" thickTop="1">
      <c r="A47" s="55" t="s">
        <v>138</v>
      </c>
      <c r="B47" s="26" t="s">
        <v>63</v>
      </c>
      <c r="C47" s="26" t="s">
        <v>190</v>
      </c>
      <c r="D47" s="26" t="s">
        <v>191</v>
      </c>
      <c r="E47" s="27">
        <v>0</v>
      </c>
      <c r="F47" s="27">
        <v>0</v>
      </c>
      <c r="G47" s="39">
        <v>0</v>
      </c>
      <c r="H47" s="31" t="s">
        <v>170</v>
      </c>
      <c r="I47" s="33">
        <v>100000</v>
      </c>
      <c r="J47" s="33">
        <v>0</v>
      </c>
      <c r="K47" s="30">
        <v>43709</v>
      </c>
      <c r="L47" s="30">
        <v>44074</v>
      </c>
      <c r="M47" s="31" t="s">
        <v>29</v>
      </c>
      <c r="N47" s="32" t="s">
        <v>30</v>
      </c>
    </row>
    <row r="48" spans="1:14" s="23" customFormat="1" ht="49.5" customHeight="1" thickBot="1" thickTop="1">
      <c r="A48" s="55" t="s">
        <v>156</v>
      </c>
      <c r="B48" s="26" t="s">
        <v>50</v>
      </c>
      <c r="C48" s="26" t="s">
        <v>62</v>
      </c>
      <c r="D48" s="26" t="s">
        <v>192</v>
      </c>
      <c r="E48" s="36">
        <v>4775136.67</v>
      </c>
      <c r="F48" s="27">
        <v>0</v>
      </c>
      <c r="G48" s="39">
        <v>4775136.67</v>
      </c>
      <c r="H48" s="31" t="s">
        <v>234</v>
      </c>
      <c r="I48" s="33">
        <v>9000000</v>
      </c>
      <c r="J48" s="33">
        <v>991413.15</v>
      </c>
      <c r="K48" s="30">
        <v>40179</v>
      </c>
      <c r="L48" s="30" t="s">
        <v>21</v>
      </c>
      <c r="M48" s="28" t="s">
        <v>29</v>
      </c>
      <c r="N48" s="35" t="s">
        <v>30</v>
      </c>
    </row>
    <row r="49" spans="1:14" s="23" customFormat="1" ht="49.5" customHeight="1" thickBot="1" thickTop="1">
      <c r="A49" s="55" t="s">
        <v>157</v>
      </c>
      <c r="B49" s="26" t="s">
        <v>50</v>
      </c>
      <c r="C49" s="26" t="s">
        <v>51</v>
      </c>
      <c r="D49" s="26" t="s">
        <v>52</v>
      </c>
      <c r="E49" s="36">
        <v>0</v>
      </c>
      <c r="F49" s="27">
        <v>0</v>
      </c>
      <c r="G49" s="39">
        <v>0</v>
      </c>
      <c r="H49" s="31" t="s">
        <v>150</v>
      </c>
      <c r="I49" s="33">
        <v>1000</v>
      </c>
      <c r="J49" s="33">
        <v>0</v>
      </c>
      <c r="K49" s="30">
        <v>40544</v>
      </c>
      <c r="L49" s="30" t="s">
        <v>21</v>
      </c>
      <c r="M49" s="28" t="s">
        <v>29</v>
      </c>
      <c r="N49" s="35" t="s">
        <v>30</v>
      </c>
    </row>
    <row r="50" spans="1:14" s="23" customFormat="1" ht="49.5" customHeight="1" thickBot="1" thickTop="1">
      <c r="A50" s="55" t="s">
        <v>160</v>
      </c>
      <c r="B50" s="26" t="s">
        <v>50</v>
      </c>
      <c r="C50" s="26" t="s">
        <v>58</v>
      </c>
      <c r="D50" s="26" t="s">
        <v>59</v>
      </c>
      <c r="E50" s="27">
        <v>1478624</v>
      </c>
      <c r="F50" s="27">
        <v>0</v>
      </c>
      <c r="G50" s="39">
        <v>1478624</v>
      </c>
      <c r="H50" s="31" t="s">
        <v>89</v>
      </c>
      <c r="I50" s="33">
        <v>2930490</v>
      </c>
      <c r="J50" s="33">
        <v>3223517</v>
      </c>
      <c r="K50" s="30">
        <v>40179</v>
      </c>
      <c r="L50" s="34" t="s">
        <v>21</v>
      </c>
      <c r="M50" s="31" t="s">
        <v>29</v>
      </c>
      <c r="N50" s="32" t="s">
        <v>30</v>
      </c>
    </row>
    <row r="51" spans="1:14" s="23" customFormat="1" ht="49.5" customHeight="1" thickBot="1" thickTop="1">
      <c r="A51" s="55" t="s">
        <v>163</v>
      </c>
      <c r="B51" s="26" t="s">
        <v>50</v>
      </c>
      <c r="C51" s="26" t="s">
        <v>60</v>
      </c>
      <c r="D51" s="26" t="s">
        <v>61</v>
      </c>
      <c r="E51" s="27">
        <v>149207.76</v>
      </c>
      <c r="F51" s="27">
        <v>0</v>
      </c>
      <c r="G51" s="39">
        <v>149207.76</v>
      </c>
      <c r="H51" s="31" t="s">
        <v>90</v>
      </c>
      <c r="I51" s="33">
        <v>366060</v>
      </c>
      <c r="J51" s="33">
        <v>375742.11</v>
      </c>
      <c r="K51" s="30">
        <v>40179</v>
      </c>
      <c r="L51" s="30" t="s">
        <v>21</v>
      </c>
      <c r="M51" s="28" t="s">
        <v>29</v>
      </c>
      <c r="N51" s="35" t="s">
        <v>30</v>
      </c>
    </row>
    <row r="52" spans="1:14" s="23" customFormat="1" ht="49.5" customHeight="1" thickBot="1" thickTop="1">
      <c r="A52" s="55" t="s">
        <v>164</v>
      </c>
      <c r="B52" s="26" t="s">
        <v>50</v>
      </c>
      <c r="C52" s="26" t="s">
        <v>53</v>
      </c>
      <c r="D52" s="26" t="s">
        <v>54</v>
      </c>
      <c r="E52" s="27">
        <v>0</v>
      </c>
      <c r="F52" s="27">
        <v>0</v>
      </c>
      <c r="G52" s="39">
        <v>0</v>
      </c>
      <c r="H52" s="31" t="s">
        <v>55</v>
      </c>
      <c r="I52" s="33">
        <v>1000</v>
      </c>
      <c r="J52" s="33">
        <v>0</v>
      </c>
      <c r="K52" s="30">
        <v>40070</v>
      </c>
      <c r="L52" s="30" t="s">
        <v>21</v>
      </c>
      <c r="M52" s="28" t="s">
        <v>29</v>
      </c>
      <c r="N52" s="35" t="s">
        <v>28</v>
      </c>
    </row>
    <row r="53" spans="1:14" s="23" customFormat="1" ht="49.5" customHeight="1" thickBot="1" thickTop="1">
      <c r="A53" s="55" t="s">
        <v>166</v>
      </c>
      <c r="B53" s="26" t="s">
        <v>50</v>
      </c>
      <c r="C53" s="26" t="s">
        <v>56</v>
      </c>
      <c r="D53" s="26" t="s">
        <v>57</v>
      </c>
      <c r="E53" s="27">
        <v>0</v>
      </c>
      <c r="F53" s="27">
        <v>0</v>
      </c>
      <c r="G53" s="39">
        <v>0</v>
      </c>
      <c r="H53" s="31" t="s">
        <v>193</v>
      </c>
      <c r="I53" s="33">
        <v>10000</v>
      </c>
      <c r="J53" s="33">
        <v>0</v>
      </c>
      <c r="K53" s="30">
        <v>41913</v>
      </c>
      <c r="L53" s="30" t="s">
        <v>21</v>
      </c>
      <c r="M53" s="28" t="s">
        <v>29</v>
      </c>
      <c r="N53" s="35" t="s">
        <v>30</v>
      </c>
    </row>
    <row r="54" spans="1:14" ht="48" customHeight="1" thickBot="1" thickTop="1">
      <c r="A54" s="55" t="s">
        <v>207</v>
      </c>
      <c r="B54" s="26" t="s">
        <v>50</v>
      </c>
      <c r="C54" s="26" t="s">
        <v>194</v>
      </c>
      <c r="D54" s="26" t="s">
        <v>151</v>
      </c>
      <c r="E54" s="27">
        <v>0</v>
      </c>
      <c r="F54" s="27">
        <v>0</v>
      </c>
      <c r="G54" s="39">
        <v>0</v>
      </c>
      <c r="H54" s="31" t="s">
        <v>195</v>
      </c>
      <c r="I54" s="33">
        <v>259310</v>
      </c>
      <c r="J54" s="33">
        <v>249678.03</v>
      </c>
      <c r="K54" s="30">
        <v>41799</v>
      </c>
      <c r="L54" s="30">
        <v>43748</v>
      </c>
      <c r="M54" s="28" t="s">
        <v>29</v>
      </c>
      <c r="N54" s="35" t="s">
        <v>30</v>
      </c>
    </row>
    <row r="55" spans="1:14" ht="48" customHeight="1" thickBot="1" thickTop="1">
      <c r="A55" s="55" t="s">
        <v>208</v>
      </c>
      <c r="B55" s="26" t="s">
        <v>78</v>
      </c>
      <c r="C55" s="26" t="s">
        <v>152</v>
      </c>
      <c r="D55" s="26" t="s">
        <v>153</v>
      </c>
      <c r="E55" s="27">
        <v>6814986.9</v>
      </c>
      <c r="F55" s="27">
        <v>0</v>
      </c>
      <c r="G55" s="39">
        <v>6814986.9</v>
      </c>
      <c r="H55" s="31" t="s">
        <v>1</v>
      </c>
      <c r="I55" s="33">
        <v>7241840</v>
      </c>
      <c r="J55" s="33">
        <v>10758741.87</v>
      </c>
      <c r="K55" s="30">
        <v>40544</v>
      </c>
      <c r="L55" s="30" t="s">
        <v>21</v>
      </c>
      <c r="M55" s="28" t="s">
        <v>29</v>
      </c>
      <c r="N55" s="35" t="s">
        <v>28</v>
      </c>
    </row>
    <row r="56" spans="1:14" s="23" customFormat="1" ht="49.5" customHeight="1" thickBot="1" thickTop="1">
      <c r="A56" s="55" t="s">
        <v>216</v>
      </c>
      <c r="B56" s="26" t="s">
        <v>78</v>
      </c>
      <c r="C56" s="26" t="s">
        <v>152</v>
      </c>
      <c r="D56" s="26" t="s">
        <v>196</v>
      </c>
      <c r="E56" s="27">
        <v>3947160.8</v>
      </c>
      <c r="F56" s="27">
        <v>0</v>
      </c>
      <c r="G56" s="39">
        <v>3947160.8</v>
      </c>
      <c r="H56" s="31" t="s">
        <v>1</v>
      </c>
      <c r="I56" s="33">
        <v>9392690</v>
      </c>
      <c r="J56" s="33">
        <v>8880973.32</v>
      </c>
      <c r="K56" s="30">
        <v>40483</v>
      </c>
      <c r="L56" s="30" t="s">
        <v>21</v>
      </c>
      <c r="M56" s="28" t="s">
        <v>29</v>
      </c>
      <c r="N56" s="35" t="s">
        <v>28</v>
      </c>
    </row>
    <row r="57" spans="1:14" ht="29.25" customHeight="1" thickBot="1" thickTop="1">
      <c r="A57" s="55" t="s">
        <v>217</v>
      </c>
      <c r="B57" s="26" t="s">
        <v>78</v>
      </c>
      <c r="C57" s="26" t="s">
        <v>152</v>
      </c>
      <c r="D57" s="26" t="s">
        <v>197</v>
      </c>
      <c r="E57" s="27">
        <v>177128.2</v>
      </c>
      <c r="F57" s="27">
        <v>0</v>
      </c>
      <c r="G57" s="39">
        <v>177128.2</v>
      </c>
      <c r="H57" s="31" t="s">
        <v>1</v>
      </c>
      <c r="I57" s="33">
        <v>85660</v>
      </c>
      <c r="J57" s="33">
        <v>358739</v>
      </c>
      <c r="K57" s="30">
        <v>40483</v>
      </c>
      <c r="L57" s="30" t="s">
        <v>21</v>
      </c>
      <c r="M57" s="28" t="s">
        <v>29</v>
      </c>
      <c r="N57" s="35" t="s">
        <v>28</v>
      </c>
    </row>
    <row r="58" spans="1:14" ht="29.25" customHeight="1" thickBot="1" thickTop="1">
      <c r="A58" s="55" t="s">
        <v>218</v>
      </c>
      <c r="B58" s="26" t="s">
        <v>78</v>
      </c>
      <c r="C58" s="26" t="s">
        <v>152</v>
      </c>
      <c r="D58" s="26" t="s">
        <v>198</v>
      </c>
      <c r="E58" s="27">
        <v>110564.4</v>
      </c>
      <c r="F58" s="27">
        <v>0</v>
      </c>
      <c r="G58" s="39">
        <v>110564.4</v>
      </c>
      <c r="H58" s="31" t="s">
        <v>1</v>
      </c>
      <c r="I58" s="33">
        <v>524540</v>
      </c>
      <c r="J58" s="33">
        <v>286253.29</v>
      </c>
      <c r="K58" s="30">
        <v>40483</v>
      </c>
      <c r="L58" s="30" t="s">
        <v>21</v>
      </c>
      <c r="M58" s="28" t="s">
        <v>29</v>
      </c>
      <c r="N58" s="35" t="s">
        <v>28</v>
      </c>
    </row>
    <row r="59" spans="1:14" ht="29.25" customHeight="1" thickBot="1" thickTop="1">
      <c r="A59" s="55" t="s">
        <v>219</v>
      </c>
      <c r="B59" s="26" t="s">
        <v>78</v>
      </c>
      <c r="C59" s="26" t="s">
        <v>152</v>
      </c>
      <c r="D59" s="26" t="s">
        <v>199</v>
      </c>
      <c r="E59" s="27">
        <v>350954.1</v>
      </c>
      <c r="F59" s="27">
        <v>0</v>
      </c>
      <c r="G59" s="39">
        <v>350954.1</v>
      </c>
      <c r="H59" s="31" t="s">
        <v>1</v>
      </c>
      <c r="I59" s="33">
        <v>866290</v>
      </c>
      <c r="J59" s="33">
        <v>842289.84</v>
      </c>
      <c r="K59" s="30">
        <v>40483</v>
      </c>
      <c r="L59" s="30" t="s">
        <v>21</v>
      </c>
      <c r="M59" s="28" t="s">
        <v>29</v>
      </c>
      <c r="N59" s="35" t="s">
        <v>28</v>
      </c>
    </row>
    <row r="60" spans="1:14" s="23" customFormat="1" ht="36.75" customHeight="1" thickBot="1" thickTop="1">
      <c r="A60" s="55" t="s">
        <v>220</v>
      </c>
      <c r="B60" s="26" t="s">
        <v>78</v>
      </c>
      <c r="C60" s="26" t="s">
        <v>152</v>
      </c>
      <c r="D60" s="26" t="s">
        <v>243</v>
      </c>
      <c r="E60" s="27">
        <v>6000</v>
      </c>
      <c r="F60" s="27">
        <v>0</v>
      </c>
      <c r="G60" s="39">
        <v>0</v>
      </c>
      <c r="H60" s="31" t="s">
        <v>1</v>
      </c>
      <c r="I60" s="33">
        <v>24000</v>
      </c>
      <c r="J60" s="33">
        <v>30000</v>
      </c>
      <c r="K60" s="30">
        <v>40483</v>
      </c>
      <c r="L60" s="30" t="s">
        <v>21</v>
      </c>
      <c r="M60" s="28" t="s">
        <v>29</v>
      </c>
      <c r="N60" s="35" t="s">
        <v>28</v>
      </c>
    </row>
    <row r="61" spans="1:14" s="23" customFormat="1" ht="29.25" customHeight="1" thickBot="1" thickTop="1">
      <c r="A61" s="55" t="s">
        <v>221</v>
      </c>
      <c r="B61" s="26" t="s">
        <v>78</v>
      </c>
      <c r="C61" s="26" t="s">
        <v>152</v>
      </c>
      <c r="D61" s="26" t="s">
        <v>200</v>
      </c>
      <c r="E61" s="27">
        <v>0</v>
      </c>
      <c r="F61" s="27">
        <v>0</v>
      </c>
      <c r="G61" s="39">
        <v>0</v>
      </c>
      <c r="H61" s="31" t="s">
        <v>1</v>
      </c>
      <c r="I61" s="33">
        <v>16000</v>
      </c>
      <c r="J61" s="33">
        <v>16000</v>
      </c>
      <c r="K61" s="30">
        <v>40483</v>
      </c>
      <c r="L61" s="30" t="s">
        <v>21</v>
      </c>
      <c r="M61" s="28" t="s">
        <v>29</v>
      </c>
      <c r="N61" s="35" t="s">
        <v>28</v>
      </c>
    </row>
    <row r="62" spans="1:14" s="23" customFormat="1" ht="37.5" customHeight="1" thickBot="1" thickTop="1">
      <c r="A62" s="55" t="s">
        <v>222</v>
      </c>
      <c r="B62" s="50" t="s">
        <v>78</v>
      </c>
      <c r="C62" s="56" t="s">
        <v>152</v>
      </c>
      <c r="D62" s="56" t="s">
        <v>232</v>
      </c>
      <c r="E62" s="57">
        <v>0</v>
      </c>
      <c r="F62" s="57">
        <v>0</v>
      </c>
      <c r="G62" s="39">
        <v>0</v>
      </c>
      <c r="H62" s="51" t="s">
        <v>1</v>
      </c>
      <c r="I62" s="52">
        <v>0</v>
      </c>
      <c r="J62" s="52">
        <v>8370722.68</v>
      </c>
      <c r="K62" s="53">
        <v>43920</v>
      </c>
      <c r="L62" s="53" t="s">
        <v>21</v>
      </c>
      <c r="M62" s="28" t="s">
        <v>29</v>
      </c>
      <c r="N62" s="35" t="s">
        <v>30</v>
      </c>
    </row>
    <row r="63" spans="1:14" s="23" customFormat="1" ht="36.75" customHeight="1" thickBot="1" thickTop="1">
      <c r="A63" s="55" t="s">
        <v>223</v>
      </c>
      <c r="B63" s="50" t="s">
        <v>78</v>
      </c>
      <c r="C63" s="56" t="s">
        <v>93</v>
      </c>
      <c r="D63" s="56" t="s">
        <v>201</v>
      </c>
      <c r="E63" s="57">
        <v>0</v>
      </c>
      <c r="F63" s="57">
        <v>0</v>
      </c>
      <c r="G63" s="39">
        <v>0</v>
      </c>
      <c r="H63" s="51" t="s">
        <v>144</v>
      </c>
      <c r="I63" s="52">
        <v>10000</v>
      </c>
      <c r="J63" s="52">
        <v>0</v>
      </c>
      <c r="K63" s="53">
        <v>41821</v>
      </c>
      <c r="L63" s="53" t="s">
        <v>21</v>
      </c>
      <c r="M63" s="28" t="s">
        <v>29</v>
      </c>
      <c r="N63" s="35" t="s">
        <v>28</v>
      </c>
    </row>
    <row r="64" spans="1:14" s="23" customFormat="1" ht="36.75" customHeight="1" thickBot="1" thickTop="1">
      <c r="A64" s="55" t="s">
        <v>224</v>
      </c>
      <c r="B64" s="50" t="s">
        <v>78</v>
      </c>
      <c r="C64" s="56" t="s">
        <v>202</v>
      </c>
      <c r="D64" s="56" t="s">
        <v>201</v>
      </c>
      <c r="E64" s="57">
        <v>0</v>
      </c>
      <c r="F64" s="57">
        <v>0</v>
      </c>
      <c r="G64" s="59">
        <v>0</v>
      </c>
      <c r="H64" s="51" t="s">
        <v>144</v>
      </c>
      <c r="I64" s="52">
        <v>10000</v>
      </c>
      <c r="J64" s="52">
        <v>0</v>
      </c>
      <c r="K64" s="53">
        <v>41821</v>
      </c>
      <c r="L64" s="53" t="s">
        <v>21</v>
      </c>
      <c r="M64" s="58" t="s">
        <v>29</v>
      </c>
      <c r="N64" s="53" t="s">
        <v>28</v>
      </c>
    </row>
    <row r="65" spans="1:14" s="23" customFormat="1" ht="36.75" customHeight="1" thickBot="1" thickTop="1">
      <c r="A65" s="55" t="s">
        <v>236</v>
      </c>
      <c r="B65" s="50" t="s">
        <v>78</v>
      </c>
      <c r="C65" s="56" t="s">
        <v>202</v>
      </c>
      <c r="D65" s="56" t="s">
        <v>235</v>
      </c>
      <c r="E65" s="57">
        <v>0</v>
      </c>
      <c r="F65" s="57">
        <v>0</v>
      </c>
      <c r="G65" s="59">
        <v>0</v>
      </c>
      <c r="H65" s="51" t="s">
        <v>144</v>
      </c>
      <c r="I65" s="52">
        <v>0</v>
      </c>
      <c r="J65" s="52">
        <v>44732</v>
      </c>
      <c r="K65" s="53">
        <v>41821</v>
      </c>
      <c r="L65" s="53" t="s">
        <v>21</v>
      </c>
      <c r="M65" s="58" t="s">
        <v>29</v>
      </c>
      <c r="N65" s="53" t="s">
        <v>28</v>
      </c>
    </row>
    <row r="66" spans="1:14" s="23" customFormat="1" ht="36.75" customHeight="1" thickBot="1" thickTop="1">
      <c r="A66" s="55" t="s">
        <v>237</v>
      </c>
      <c r="B66" s="50" t="s">
        <v>203</v>
      </c>
      <c r="C66" s="56" t="s">
        <v>204</v>
      </c>
      <c r="D66" s="56" t="s">
        <v>142</v>
      </c>
      <c r="E66" s="57">
        <v>0</v>
      </c>
      <c r="F66" s="57">
        <v>0</v>
      </c>
      <c r="G66" s="59">
        <v>0</v>
      </c>
      <c r="H66" s="51" t="s">
        <v>205</v>
      </c>
      <c r="I66" s="52">
        <v>50000</v>
      </c>
      <c r="J66" s="52">
        <v>0</v>
      </c>
      <c r="K66" s="53">
        <v>42311</v>
      </c>
      <c r="L66" s="53">
        <v>43772</v>
      </c>
      <c r="M66" s="58" t="s">
        <v>29</v>
      </c>
      <c r="N66" s="53" t="s">
        <v>28</v>
      </c>
    </row>
    <row r="67" spans="1:14" s="23" customFormat="1" ht="36.75" customHeight="1" thickBot="1" thickTop="1">
      <c r="A67" s="55" t="s">
        <v>244</v>
      </c>
      <c r="B67" s="50" t="s">
        <v>203</v>
      </c>
      <c r="C67" s="56" t="s">
        <v>143</v>
      </c>
      <c r="D67" s="56" t="s">
        <v>206</v>
      </c>
      <c r="E67" s="57">
        <v>0</v>
      </c>
      <c r="F67" s="57">
        <v>0</v>
      </c>
      <c r="G67" s="59">
        <v>0</v>
      </c>
      <c r="H67" s="51" t="s">
        <v>146</v>
      </c>
      <c r="I67" s="52">
        <v>1000</v>
      </c>
      <c r="J67" s="52">
        <v>431855.39</v>
      </c>
      <c r="K67" s="53">
        <v>42311</v>
      </c>
      <c r="L67" s="53">
        <v>43772</v>
      </c>
      <c r="M67" s="58" t="s">
        <v>29</v>
      </c>
      <c r="N67" s="53" t="s">
        <v>28</v>
      </c>
    </row>
    <row r="68" spans="1:14" s="23" customFormat="1" ht="49.5" customHeight="1" thickBot="1" thickTop="1">
      <c r="A68" s="2"/>
      <c r="B68" s="11"/>
      <c r="C68" s="11"/>
      <c r="D68" s="47" t="s">
        <v>11</v>
      </c>
      <c r="E68" s="48">
        <f>SUM(E3:E67)</f>
        <v>58753890.440000005</v>
      </c>
      <c r="F68" s="48">
        <f>SUM(F3:F67)</f>
        <v>0</v>
      </c>
      <c r="G68" s="48">
        <f>SUM(G3:G67)</f>
        <v>58747890.440000005</v>
      </c>
      <c r="H68" s="11"/>
      <c r="I68" s="11"/>
      <c r="J68" s="11"/>
      <c r="K68" s="11"/>
      <c r="L68" s="2"/>
      <c r="M68" s="11"/>
      <c r="N68" s="25"/>
    </row>
    <row r="69" spans="1:4" ht="13.5" thickTop="1">
      <c r="A69" s="3"/>
      <c r="D69" s="4"/>
    </row>
    <row r="70" spans="1:14" ht="12.75">
      <c r="A70" s="7"/>
      <c r="L70" s="9"/>
      <c r="M70" s="8"/>
      <c r="N70" s="10"/>
    </row>
    <row r="71" spans="1:14" ht="12.75">
      <c r="A71" s="23"/>
      <c r="B71" s="8"/>
      <c r="C71" s="8"/>
      <c r="D71" s="65" t="s">
        <v>249</v>
      </c>
      <c r="E71" s="65"/>
      <c r="F71" s="65"/>
      <c r="G71" s="65"/>
      <c r="I71" s="19"/>
      <c r="J71" s="19"/>
      <c r="K71" s="18"/>
      <c r="L71" s="23"/>
      <c r="M71" s="23"/>
      <c r="N71" s="23"/>
    </row>
    <row r="72" spans="1:14" ht="12.75">
      <c r="A72" s="23"/>
      <c r="B72" s="45"/>
      <c r="C72" s="45"/>
      <c r="D72" s="19"/>
      <c r="E72" s="19"/>
      <c r="F72" s="19"/>
      <c r="G72" s="19"/>
      <c r="H72" s="19"/>
      <c r="I72" s="46"/>
      <c r="J72" s="46"/>
      <c r="K72" s="46"/>
      <c r="L72" s="23"/>
      <c r="M72" s="23"/>
      <c r="N72" s="23"/>
    </row>
    <row r="73" spans="1:14" ht="12.75">
      <c r="A73" s="23"/>
      <c r="B73" s="61" t="s">
        <v>239</v>
      </c>
      <c r="C73" s="62"/>
      <c r="E73" s="20"/>
      <c r="F73" s="20"/>
      <c r="G73" s="18"/>
      <c r="H73" s="19"/>
      <c r="I73" s="62" t="s">
        <v>240</v>
      </c>
      <c r="J73" s="62"/>
      <c r="K73" s="62"/>
      <c r="L73" s="23"/>
      <c r="M73" s="23"/>
      <c r="N73" s="23"/>
    </row>
    <row r="74" spans="1:14" ht="12.75">
      <c r="A74" s="13"/>
      <c r="B74" s="61" t="s">
        <v>139</v>
      </c>
      <c r="C74" s="62"/>
      <c r="E74" s="20"/>
      <c r="F74" s="20"/>
      <c r="G74" s="19"/>
      <c r="H74" s="19"/>
      <c r="I74" s="62" t="s">
        <v>14</v>
      </c>
      <c r="J74" s="62"/>
      <c r="K74" s="62"/>
      <c r="L74" s="30"/>
      <c r="M74" s="28"/>
      <c r="N74" s="35"/>
    </row>
    <row r="75" spans="1:14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</sheetData>
  <sheetProtection selectLockedCells="1" selectUnlockedCells="1"/>
  <mergeCells count="6">
    <mergeCell ref="B74:C74"/>
    <mergeCell ref="I74:K74"/>
    <mergeCell ref="A1:N1"/>
    <mergeCell ref="D71:G71"/>
    <mergeCell ref="B73:C73"/>
    <mergeCell ref="I73:K73"/>
  </mergeCells>
  <printOptions horizontalCentered="1"/>
  <pageMargins left="0" right="0" top="0.5905511811023623" bottom="0.3937007874015748" header="0.1968503937007874" footer="0.1968503937007874"/>
  <pageSetup firstPageNumber="1" useFirstPageNumber="1" fitToHeight="7" fitToWidth="1" horizontalDpi="300" verticalDpi="300" orientation="landscape" paperSize="9" scale="67" r:id="rId1"/>
  <headerFooter alignWithMargins="0">
    <oddFooter>&amp;CPágina &amp;P de &amp;N</oddFooter>
  </headerFooter>
  <rowBreaks count="1" manualBreakCount="1">
    <brk id="6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5"/>
  <sheetViews>
    <sheetView showGridLines="0" zoomScale="90" zoomScaleNormal="90" workbookViewId="0" topLeftCell="A67">
      <selection activeCell="A73" sqref="A73:IV74"/>
    </sheetView>
  </sheetViews>
  <sheetFormatPr defaultColWidth="9.140625" defaultRowHeight="12.75"/>
  <cols>
    <col min="1" max="1" width="6.7109375" style="1" customWidth="1"/>
    <col min="2" max="2" width="14.8515625" style="1" customWidth="1"/>
    <col min="3" max="3" width="25.7109375" style="1" customWidth="1"/>
    <col min="4" max="4" width="35.7109375" style="1" customWidth="1"/>
    <col min="5" max="5" width="16.57421875" style="1" customWidth="1"/>
    <col min="6" max="6" width="14.7109375" style="1" customWidth="1"/>
    <col min="7" max="7" width="16.140625" style="1" customWidth="1"/>
    <col min="8" max="10" width="14.7109375" style="1" customWidth="1"/>
    <col min="11" max="11" width="10.7109375" style="1" customWidth="1"/>
    <col min="12" max="12" width="11.7109375" style="5" customWidth="1"/>
    <col min="13" max="13" width="14.7109375" style="1" customWidth="1"/>
    <col min="14" max="14" width="14.7109375" style="6" customWidth="1"/>
    <col min="15" max="16384" width="9.140625" style="1" customWidth="1"/>
  </cols>
  <sheetData>
    <row r="1" spans="1:14" ht="30" customHeight="1" thickBot="1">
      <c r="A1" s="64" t="s">
        <v>252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5" s="22" customFormat="1" ht="49.5" customHeight="1" thickBot="1" thickTop="1">
      <c r="A2" s="37" t="s">
        <v>2</v>
      </c>
      <c r="B2" s="16" t="s">
        <v>3</v>
      </c>
      <c r="C2" s="16" t="s">
        <v>4</v>
      </c>
      <c r="D2" s="16" t="s">
        <v>5</v>
      </c>
      <c r="E2" s="15" t="s">
        <v>6</v>
      </c>
      <c r="F2" s="16" t="s">
        <v>15</v>
      </c>
      <c r="G2" s="16" t="s">
        <v>7</v>
      </c>
      <c r="H2" s="16" t="s">
        <v>16</v>
      </c>
      <c r="I2" s="16" t="s">
        <v>17</v>
      </c>
      <c r="J2" s="16" t="s">
        <v>12</v>
      </c>
      <c r="K2" s="16" t="s">
        <v>13</v>
      </c>
      <c r="L2" s="16" t="s">
        <v>8</v>
      </c>
      <c r="M2" s="16" t="s">
        <v>9</v>
      </c>
      <c r="N2" s="17" t="s">
        <v>10</v>
      </c>
      <c r="O2" s="21"/>
    </row>
    <row r="3" spans="1:14" s="23" customFormat="1" ht="49.5" customHeight="1" thickBot="1" thickTop="1">
      <c r="A3" s="55" t="s">
        <v>94</v>
      </c>
      <c r="B3" s="38" t="s">
        <v>18</v>
      </c>
      <c r="C3" s="38" t="s">
        <v>19</v>
      </c>
      <c r="D3" s="38" t="s">
        <v>171</v>
      </c>
      <c r="E3" s="39">
        <v>63821.22</v>
      </c>
      <c r="F3" s="39">
        <v>0</v>
      </c>
      <c r="G3" s="39">
        <v>63821.22</v>
      </c>
      <c r="H3" s="40" t="s">
        <v>20</v>
      </c>
      <c r="I3" s="41">
        <v>127650</v>
      </c>
      <c r="J3" s="39">
        <v>127642.45</v>
      </c>
      <c r="K3" s="42">
        <v>41276</v>
      </c>
      <c r="L3" s="42" t="s">
        <v>21</v>
      </c>
      <c r="M3" s="43" t="s">
        <v>22</v>
      </c>
      <c r="N3" s="44" t="s">
        <v>23</v>
      </c>
    </row>
    <row r="4" spans="1:14" s="23" customFormat="1" ht="49.5" customHeight="1" thickBot="1" thickTop="1">
      <c r="A4" s="55" t="s">
        <v>95</v>
      </c>
      <c r="B4" s="26" t="s">
        <v>18</v>
      </c>
      <c r="C4" s="26" t="s">
        <v>24</v>
      </c>
      <c r="D4" s="26" t="s">
        <v>172</v>
      </c>
      <c r="E4" s="27">
        <v>109399.98</v>
      </c>
      <c r="F4" s="27">
        <v>0</v>
      </c>
      <c r="G4" s="39">
        <v>109399.98</v>
      </c>
      <c r="H4" s="31" t="s">
        <v>25</v>
      </c>
      <c r="I4" s="33">
        <v>218800</v>
      </c>
      <c r="J4" s="27">
        <v>231800</v>
      </c>
      <c r="K4" s="30">
        <v>41276</v>
      </c>
      <c r="L4" s="30" t="s">
        <v>21</v>
      </c>
      <c r="M4" s="31" t="s">
        <v>22</v>
      </c>
      <c r="N4" s="32" t="s">
        <v>23</v>
      </c>
    </row>
    <row r="5" spans="1:14" s="23" customFormat="1" ht="49.5" customHeight="1" thickBot="1" thickTop="1">
      <c r="A5" s="55" t="s">
        <v>96</v>
      </c>
      <c r="B5" s="26" t="s">
        <v>18</v>
      </c>
      <c r="C5" s="26" t="s">
        <v>26</v>
      </c>
      <c r="D5" s="26" t="s">
        <v>173</v>
      </c>
      <c r="E5" s="27">
        <v>58500</v>
      </c>
      <c r="F5" s="27">
        <v>0</v>
      </c>
      <c r="G5" s="39">
        <v>58500</v>
      </c>
      <c r="H5" s="31" t="s">
        <v>27</v>
      </c>
      <c r="I5" s="33">
        <v>117000</v>
      </c>
      <c r="J5" s="27">
        <v>117000</v>
      </c>
      <c r="K5" s="30">
        <v>41276</v>
      </c>
      <c r="L5" s="30" t="s">
        <v>21</v>
      </c>
      <c r="M5" s="31" t="s">
        <v>22</v>
      </c>
      <c r="N5" s="32" t="s">
        <v>23</v>
      </c>
    </row>
    <row r="6" spans="1:14" s="23" customFormat="1" ht="49.5" customHeight="1" thickBot="1" thickTop="1">
      <c r="A6" s="55" t="s">
        <v>97</v>
      </c>
      <c r="B6" s="26" t="s">
        <v>174</v>
      </c>
      <c r="C6" s="26" t="s">
        <v>167</v>
      </c>
      <c r="D6" s="26" t="s">
        <v>168</v>
      </c>
      <c r="E6" s="27">
        <v>0</v>
      </c>
      <c r="F6" s="27">
        <v>0</v>
      </c>
      <c r="G6" s="39">
        <v>0</v>
      </c>
      <c r="H6" s="31" t="s">
        <v>175</v>
      </c>
      <c r="I6" s="33">
        <v>60000</v>
      </c>
      <c r="J6" s="27">
        <v>50000</v>
      </c>
      <c r="K6" s="30">
        <v>43661</v>
      </c>
      <c r="L6" s="30">
        <v>44026</v>
      </c>
      <c r="M6" s="31" t="s">
        <v>22</v>
      </c>
      <c r="N6" s="32" t="s">
        <v>30</v>
      </c>
    </row>
    <row r="7" spans="1:14" s="23" customFormat="1" ht="49.5" customHeight="1" thickBot="1" thickTop="1">
      <c r="A7" s="55" t="s">
        <v>98</v>
      </c>
      <c r="B7" s="26" t="s">
        <v>174</v>
      </c>
      <c r="C7" s="26" t="s">
        <v>167</v>
      </c>
      <c r="D7" s="26" t="s">
        <v>168</v>
      </c>
      <c r="E7" s="27">
        <v>0</v>
      </c>
      <c r="F7" s="27">
        <v>0</v>
      </c>
      <c r="G7" s="39">
        <v>0</v>
      </c>
      <c r="H7" s="28" t="s">
        <v>175</v>
      </c>
      <c r="I7" s="29">
        <v>100000</v>
      </c>
      <c r="J7" s="29">
        <v>100000</v>
      </c>
      <c r="K7" s="30">
        <v>43661</v>
      </c>
      <c r="L7" s="30">
        <v>44026</v>
      </c>
      <c r="M7" s="31" t="s">
        <v>22</v>
      </c>
      <c r="N7" s="32" t="s">
        <v>30</v>
      </c>
    </row>
    <row r="8" spans="1:15" s="24" customFormat="1" ht="49.5" customHeight="1" thickBot="1" thickTop="1">
      <c r="A8" s="55" t="s">
        <v>99</v>
      </c>
      <c r="B8" s="26" t="s">
        <v>31</v>
      </c>
      <c r="C8" s="26" t="s">
        <v>32</v>
      </c>
      <c r="D8" s="26" t="s">
        <v>33</v>
      </c>
      <c r="E8" s="27">
        <v>1379236.3</v>
      </c>
      <c r="F8" s="27">
        <v>0</v>
      </c>
      <c r="G8" s="39">
        <v>1379236.3</v>
      </c>
      <c r="H8" s="31" t="s">
        <v>34</v>
      </c>
      <c r="I8" s="33">
        <v>4597460</v>
      </c>
      <c r="J8" s="33">
        <v>919490.84</v>
      </c>
      <c r="K8" s="30">
        <v>39995</v>
      </c>
      <c r="L8" s="30">
        <v>44012</v>
      </c>
      <c r="M8" s="28" t="s">
        <v>29</v>
      </c>
      <c r="N8" s="35" t="s">
        <v>28</v>
      </c>
      <c r="O8" s="23"/>
    </row>
    <row r="9" spans="1:15" s="24" customFormat="1" ht="49.5" customHeight="1" thickBot="1" thickTop="1">
      <c r="A9" s="55" t="s">
        <v>100</v>
      </c>
      <c r="B9" s="26" t="s">
        <v>35</v>
      </c>
      <c r="C9" s="26" t="s">
        <v>36</v>
      </c>
      <c r="D9" s="26" t="s">
        <v>37</v>
      </c>
      <c r="E9" s="27">
        <v>1777081</v>
      </c>
      <c r="F9" s="27">
        <v>0</v>
      </c>
      <c r="G9" s="39">
        <v>1777081</v>
      </c>
      <c r="H9" s="31" t="s">
        <v>38</v>
      </c>
      <c r="I9" s="33">
        <v>3668210</v>
      </c>
      <c r="J9" s="33">
        <v>733641.2</v>
      </c>
      <c r="K9" s="30">
        <v>40957</v>
      </c>
      <c r="L9" s="30">
        <v>43879</v>
      </c>
      <c r="M9" s="28" t="s">
        <v>29</v>
      </c>
      <c r="N9" s="35" t="s">
        <v>30</v>
      </c>
      <c r="O9" s="23"/>
    </row>
    <row r="10" spans="1:15" s="24" customFormat="1" ht="49.5" customHeight="1" thickBot="1" thickTop="1">
      <c r="A10" s="55" t="s">
        <v>101</v>
      </c>
      <c r="B10" s="26" t="s">
        <v>176</v>
      </c>
      <c r="C10" s="26" t="s">
        <v>147</v>
      </c>
      <c r="D10" s="26" t="s">
        <v>148</v>
      </c>
      <c r="E10" s="27">
        <v>43819138.02</v>
      </c>
      <c r="F10" s="27">
        <v>0</v>
      </c>
      <c r="G10" s="39">
        <v>43819138.02</v>
      </c>
      <c r="H10" s="28" t="s">
        <v>149</v>
      </c>
      <c r="I10" s="29">
        <v>73879030</v>
      </c>
      <c r="J10" s="29">
        <v>69086093.38</v>
      </c>
      <c r="K10" s="30">
        <v>40179</v>
      </c>
      <c r="L10" s="30" t="s">
        <v>21</v>
      </c>
      <c r="M10" s="28" t="s">
        <v>29</v>
      </c>
      <c r="N10" s="35" t="s">
        <v>177</v>
      </c>
      <c r="O10" s="23"/>
    </row>
    <row r="11" spans="1:15" s="24" customFormat="1" ht="49.5" customHeight="1" thickBot="1" thickTop="1">
      <c r="A11" s="55" t="s">
        <v>102</v>
      </c>
      <c r="B11" s="26" t="s">
        <v>40</v>
      </c>
      <c r="C11" s="26" t="s">
        <v>39</v>
      </c>
      <c r="D11" s="26" t="s">
        <v>178</v>
      </c>
      <c r="E11" s="27">
        <v>0</v>
      </c>
      <c r="F11" s="27">
        <v>0</v>
      </c>
      <c r="G11" s="39">
        <v>0</v>
      </c>
      <c r="H11" s="28" t="s">
        <v>81</v>
      </c>
      <c r="I11" s="29">
        <v>1810086.57</v>
      </c>
      <c r="J11" s="29">
        <v>855639.09</v>
      </c>
      <c r="K11" s="30">
        <v>42439</v>
      </c>
      <c r="L11" s="30">
        <v>43169</v>
      </c>
      <c r="M11" s="28" t="s">
        <v>29</v>
      </c>
      <c r="N11" s="35" t="s">
        <v>28</v>
      </c>
      <c r="O11" s="23"/>
    </row>
    <row r="12" spans="1:15" s="24" customFormat="1" ht="49.5" customHeight="1" thickBot="1" thickTop="1">
      <c r="A12" s="55" t="s">
        <v>103</v>
      </c>
      <c r="B12" s="26" t="s">
        <v>40</v>
      </c>
      <c r="C12" s="26" t="s">
        <v>39</v>
      </c>
      <c r="D12" s="26" t="s">
        <v>154</v>
      </c>
      <c r="E12" s="27">
        <v>0</v>
      </c>
      <c r="F12" s="27">
        <v>0</v>
      </c>
      <c r="G12" s="39">
        <v>0</v>
      </c>
      <c r="H12" s="28" t="s">
        <v>155</v>
      </c>
      <c r="I12" s="29">
        <v>783887.69</v>
      </c>
      <c r="J12" s="29">
        <v>83520.69</v>
      </c>
      <c r="K12" s="30">
        <v>43090</v>
      </c>
      <c r="L12" s="30">
        <v>43810</v>
      </c>
      <c r="M12" s="28" t="s">
        <v>29</v>
      </c>
      <c r="N12" s="35" t="s">
        <v>28</v>
      </c>
      <c r="O12" s="23"/>
    </row>
    <row r="13" spans="1:15" s="24" customFormat="1" ht="49.5" customHeight="1" thickBot="1" thickTop="1">
      <c r="A13" s="55" t="s">
        <v>104</v>
      </c>
      <c r="B13" s="26" t="s">
        <v>40</v>
      </c>
      <c r="C13" s="26" t="s">
        <v>39</v>
      </c>
      <c r="D13" s="26" t="s">
        <v>179</v>
      </c>
      <c r="E13" s="27">
        <v>0</v>
      </c>
      <c r="F13" s="27">
        <v>0</v>
      </c>
      <c r="G13" s="39">
        <v>0</v>
      </c>
      <c r="H13" s="28" t="s">
        <v>165</v>
      </c>
      <c r="I13" s="29">
        <v>427409.02</v>
      </c>
      <c r="J13" s="29">
        <v>170963.4</v>
      </c>
      <c r="K13" s="30">
        <v>43090</v>
      </c>
      <c r="L13" s="30">
        <v>43570</v>
      </c>
      <c r="M13" s="28" t="s">
        <v>29</v>
      </c>
      <c r="N13" s="35" t="s">
        <v>28</v>
      </c>
      <c r="O13" s="23"/>
    </row>
    <row r="14" spans="1:15" s="24" customFormat="1" ht="49.5" customHeight="1" thickBot="1" thickTop="1">
      <c r="A14" s="55" t="s">
        <v>105</v>
      </c>
      <c r="B14" s="26" t="s">
        <v>40</v>
      </c>
      <c r="C14" s="26" t="s">
        <v>39</v>
      </c>
      <c r="D14" s="26" t="s">
        <v>180</v>
      </c>
      <c r="E14" s="27">
        <v>0</v>
      </c>
      <c r="F14" s="27">
        <v>0</v>
      </c>
      <c r="G14" s="39">
        <v>0</v>
      </c>
      <c r="H14" s="28" t="s">
        <v>162</v>
      </c>
      <c r="I14" s="29">
        <v>0</v>
      </c>
      <c r="J14" s="29">
        <v>0</v>
      </c>
      <c r="K14" s="30">
        <v>43279</v>
      </c>
      <c r="L14" s="30">
        <v>44089</v>
      </c>
      <c r="M14" s="28" t="s">
        <v>29</v>
      </c>
      <c r="N14" s="35" t="s">
        <v>28</v>
      </c>
      <c r="O14" s="23"/>
    </row>
    <row r="15" spans="1:15" s="24" customFormat="1" ht="49.5" customHeight="1" thickBot="1" thickTop="1">
      <c r="A15" s="55" t="s">
        <v>106</v>
      </c>
      <c r="B15" s="26" t="s">
        <v>40</v>
      </c>
      <c r="C15" s="26" t="s">
        <v>39</v>
      </c>
      <c r="D15" s="26" t="s">
        <v>158</v>
      </c>
      <c r="E15" s="27">
        <v>0</v>
      </c>
      <c r="F15" s="27">
        <v>0</v>
      </c>
      <c r="G15" s="39">
        <v>0</v>
      </c>
      <c r="H15" s="28" t="s">
        <v>159</v>
      </c>
      <c r="I15" s="29">
        <v>0</v>
      </c>
      <c r="J15" s="29">
        <v>0</v>
      </c>
      <c r="K15" s="30">
        <v>43287</v>
      </c>
      <c r="L15" s="30">
        <v>44187</v>
      </c>
      <c r="M15" s="28" t="s">
        <v>29</v>
      </c>
      <c r="N15" s="35" t="s">
        <v>28</v>
      </c>
      <c r="O15" s="23"/>
    </row>
    <row r="16" spans="1:15" s="24" customFormat="1" ht="49.5" customHeight="1" thickBot="1" thickTop="1">
      <c r="A16" s="55" t="s">
        <v>107</v>
      </c>
      <c r="B16" s="26" t="s">
        <v>40</v>
      </c>
      <c r="C16" s="26" t="s">
        <v>39</v>
      </c>
      <c r="D16" s="26" t="s">
        <v>181</v>
      </c>
      <c r="E16" s="27">
        <v>0</v>
      </c>
      <c r="F16" s="27">
        <v>0</v>
      </c>
      <c r="G16" s="39">
        <v>0</v>
      </c>
      <c r="H16" s="28" t="s">
        <v>161</v>
      </c>
      <c r="I16" s="29">
        <v>3177559.58</v>
      </c>
      <c r="J16" s="29">
        <v>377257.08</v>
      </c>
      <c r="K16" s="30">
        <v>43287</v>
      </c>
      <c r="L16" s="30">
        <v>44397</v>
      </c>
      <c r="M16" s="28" t="s">
        <v>29</v>
      </c>
      <c r="N16" s="35" t="s">
        <v>28</v>
      </c>
      <c r="O16" s="23"/>
    </row>
    <row r="17" spans="1:15" s="24" customFormat="1" ht="49.5" customHeight="1" thickBot="1" thickTop="1">
      <c r="A17" s="55" t="s">
        <v>108</v>
      </c>
      <c r="B17" s="26" t="s">
        <v>41</v>
      </c>
      <c r="C17" s="26" t="s">
        <v>42</v>
      </c>
      <c r="D17" s="26" t="s">
        <v>43</v>
      </c>
      <c r="E17" s="27">
        <v>276855.74</v>
      </c>
      <c r="F17" s="27">
        <v>0</v>
      </c>
      <c r="G17" s="39">
        <v>276855.74</v>
      </c>
      <c r="H17" s="28" t="s">
        <v>44</v>
      </c>
      <c r="I17" s="29">
        <v>836129</v>
      </c>
      <c r="J17" s="29">
        <v>837139.63</v>
      </c>
      <c r="K17" s="30">
        <v>39814</v>
      </c>
      <c r="L17" s="30" t="s">
        <v>21</v>
      </c>
      <c r="M17" s="28" t="s">
        <v>29</v>
      </c>
      <c r="N17" s="35" t="s">
        <v>28</v>
      </c>
      <c r="O17" s="23"/>
    </row>
    <row r="18" spans="1:15" s="24" customFormat="1" ht="49.5" customHeight="1" thickBot="1" thickTop="1">
      <c r="A18" s="55" t="s">
        <v>109</v>
      </c>
      <c r="B18" s="26" t="s">
        <v>41</v>
      </c>
      <c r="C18" s="26" t="s">
        <v>42</v>
      </c>
      <c r="D18" s="26" t="s">
        <v>226</v>
      </c>
      <c r="E18" s="27">
        <v>35690.26</v>
      </c>
      <c r="F18" s="27">
        <v>0</v>
      </c>
      <c r="G18" s="39">
        <v>35690.26</v>
      </c>
      <c r="H18" s="28" t="s">
        <v>44</v>
      </c>
      <c r="I18" s="29">
        <v>71831</v>
      </c>
      <c r="J18" s="29">
        <v>71380.52</v>
      </c>
      <c r="K18" s="30">
        <v>43970</v>
      </c>
      <c r="L18" s="30" t="s">
        <v>21</v>
      </c>
      <c r="M18" s="28" t="s">
        <v>29</v>
      </c>
      <c r="N18" s="35" t="s">
        <v>28</v>
      </c>
      <c r="O18" s="23"/>
    </row>
    <row r="19" spans="1:15" s="24" customFormat="1" ht="49.5" customHeight="1" thickBot="1" thickTop="1">
      <c r="A19" s="55" t="s">
        <v>110</v>
      </c>
      <c r="B19" s="26" t="s">
        <v>41</v>
      </c>
      <c r="C19" s="26" t="s">
        <v>42</v>
      </c>
      <c r="D19" s="26" t="s">
        <v>227</v>
      </c>
      <c r="E19" s="27">
        <v>294341.29</v>
      </c>
      <c r="F19" s="27">
        <v>0</v>
      </c>
      <c r="G19" s="39">
        <v>294341.29</v>
      </c>
      <c r="H19" s="28" t="s">
        <v>44</v>
      </c>
      <c r="I19" s="29">
        <v>3000</v>
      </c>
      <c r="J19" s="29">
        <v>1131184</v>
      </c>
      <c r="K19" s="30">
        <v>43917</v>
      </c>
      <c r="L19" s="30" t="s">
        <v>21</v>
      </c>
      <c r="M19" s="28" t="s">
        <v>29</v>
      </c>
      <c r="N19" s="35" t="s">
        <v>30</v>
      </c>
      <c r="O19" s="23"/>
    </row>
    <row r="20" spans="1:15" s="24" customFormat="1" ht="49.5" customHeight="1" thickBot="1" thickTop="1">
      <c r="A20" s="55" t="s">
        <v>111</v>
      </c>
      <c r="B20" s="26" t="s">
        <v>41</v>
      </c>
      <c r="C20" s="26" t="s">
        <v>42</v>
      </c>
      <c r="D20" s="26" t="s">
        <v>228</v>
      </c>
      <c r="E20" s="27">
        <v>1069000</v>
      </c>
      <c r="F20" s="27">
        <v>0</v>
      </c>
      <c r="G20" s="39">
        <v>1069000</v>
      </c>
      <c r="H20" s="28" t="s">
        <v>44</v>
      </c>
      <c r="I20" s="29">
        <v>250000</v>
      </c>
      <c r="J20" s="29">
        <v>250000</v>
      </c>
      <c r="K20" s="30">
        <v>43949</v>
      </c>
      <c r="L20" s="30" t="s">
        <v>21</v>
      </c>
      <c r="M20" s="28" t="s">
        <v>29</v>
      </c>
      <c r="N20" s="35" t="s">
        <v>30</v>
      </c>
      <c r="O20" s="23"/>
    </row>
    <row r="21" spans="1:15" s="24" customFormat="1" ht="49.5" customHeight="1" thickBot="1" thickTop="1">
      <c r="A21" s="55" t="s">
        <v>112</v>
      </c>
      <c r="B21" s="26" t="s">
        <v>41</v>
      </c>
      <c r="C21" s="26" t="s">
        <v>42</v>
      </c>
      <c r="D21" s="26" t="s">
        <v>229</v>
      </c>
      <c r="E21" s="27">
        <v>0</v>
      </c>
      <c r="F21" s="27">
        <v>0</v>
      </c>
      <c r="G21" s="39">
        <v>0</v>
      </c>
      <c r="H21" s="28" t="s">
        <v>44</v>
      </c>
      <c r="I21" s="29">
        <v>730000</v>
      </c>
      <c r="J21" s="29">
        <v>730000</v>
      </c>
      <c r="K21" s="30">
        <v>43949</v>
      </c>
      <c r="L21" s="30" t="s">
        <v>21</v>
      </c>
      <c r="M21" s="28" t="s">
        <v>29</v>
      </c>
      <c r="N21" s="35" t="s">
        <v>30</v>
      </c>
      <c r="O21" s="23"/>
    </row>
    <row r="22" spans="1:15" s="24" customFormat="1" ht="49.5" customHeight="1" thickBot="1" thickTop="1">
      <c r="A22" s="55" t="s">
        <v>113</v>
      </c>
      <c r="B22" s="26" t="s">
        <v>41</v>
      </c>
      <c r="C22" s="26" t="s">
        <v>42</v>
      </c>
      <c r="D22" s="26" t="s">
        <v>230</v>
      </c>
      <c r="E22" s="27">
        <v>0</v>
      </c>
      <c r="F22" s="27">
        <v>0</v>
      </c>
      <c r="G22" s="39">
        <v>0</v>
      </c>
      <c r="H22" s="28" t="s">
        <v>44</v>
      </c>
      <c r="I22" s="29">
        <v>500000</v>
      </c>
      <c r="J22" s="29">
        <v>500000</v>
      </c>
      <c r="K22" s="30">
        <v>44012</v>
      </c>
      <c r="L22" s="30" t="s">
        <v>21</v>
      </c>
      <c r="M22" s="28" t="s">
        <v>29</v>
      </c>
      <c r="N22" s="35" t="s">
        <v>30</v>
      </c>
      <c r="O22" s="23"/>
    </row>
    <row r="23" spans="1:15" s="24" customFormat="1" ht="49.5" customHeight="1" thickBot="1" thickTop="1">
      <c r="A23" s="55" t="s">
        <v>114</v>
      </c>
      <c r="B23" s="26" t="s">
        <v>41</v>
      </c>
      <c r="C23" s="26" t="s">
        <v>45</v>
      </c>
      <c r="D23" s="26" t="s">
        <v>91</v>
      </c>
      <c r="E23" s="27">
        <v>538650</v>
      </c>
      <c r="F23" s="27">
        <v>0</v>
      </c>
      <c r="G23" s="39">
        <v>538650</v>
      </c>
      <c r="H23" s="28" t="s">
        <v>231</v>
      </c>
      <c r="I23" s="29">
        <v>1077300</v>
      </c>
      <c r="J23" s="29">
        <v>987525</v>
      </c>
      <c r="K23" s="30">
        <v>42732</v>
      </c>
      <c r="L23" s="30">
        <v>43830</v>
      </c>
      <c r="M23" s="28" t="s">
        <v>29</v>
      </c>
      <c r="N23" s="35" t="s">
        <v>28</v>
      </c>
      <c r="O23" s="23"/>
    </row>
    <row r="24" spans="1:15" s="24" customFormat="1" ht="49.5" customHeight="1" thickBot="1" thickTop="1">
      <c r="A24" s="55" t="s">
        <v>115</v>
      </c>
      <c r="B24" s="26" t="s">
        <v>41</v>
      </c>
      <c r="C24" s="26" t="s">
        <v>0</v>
      </c>
      <c r="D24" s="26" t="s">
        <v>182</v>
      </c>
      <c r="E24" s="27">
        <v>0</v>
      </c>
      <c r="F24" s="27">
        <v>0</v>
      </c>
      <c r="G24" s="39">
        <v>0</v>
      </c>
      <c r="H24" s="31" t="s">
        <v>169</v>
      </c>
      <c r="I24" s="33">
        <v>250000</v>
      </c>
      <c r="J24" s="33">
        <v>0</v>
      </c>
      <c r="K24" s="30">
        <v>43670</v>
      </c>
      <c r="L24" s="30">
        <v>44035</v>
      </c>
      <c r="M24" s="31" t="s">
        <v>29</v>
      </c>
      <c r="N24" s="32" t="s">
        <v>30</v>
      </c>
      <c r="O24" s="23"/>
    </row>
    <row r="25" spans="1:15" s="24" customFormat="1" ht="49.5" customHeight="1" thickBot="1" thickTop="1">
      <c r="A25" s="55" t="s">
        <v>116</v>
      </c>
      <c r="B25" s="26" t="s">
        <v>46</v>
      </c>
      <c r="C25" s="26" t="s">
        <v>47</v>
      </c>
      <c r="D25" s="26" t="s">
        <v>48</v>
      </c>
      <c r="E25" s="27">
        <v>0</v>
      </c>
      <c r="F25" s="27">
        <v>0</v>
      </c>
      <c r="G25" s="39">
        <v>0</v>
      </c>
      <c r="H25" s="31" t="s">
        <v>49</v>
      </c>
      <c r="I25" s="33">
        <v>1500</v>
      </c>
      <c r="J25" s="33">
        <v>642.74</v>
      </c>
      <c r="K25" s="30">
        <v>41640</v>
      </c>
      <c r="L25" s="30" t="s">
        <v>21</v>
      </c>
      <c r="M25" s="31" t="s">
        <v>29</v>
      </c>
      <c r="N25" s="32" t="s">
        <v>28</v>
      </c>
      <c r="O25" s="23"/>
    </row>
    <row r="26" spans="1:15" s="24" customFormat="1" ht="49.5" customHeight="1" thickBot="1" thickTop="1">
      <c r="A26" s="55" t="s">
        <v>117</v>
      </c>
      <c r="B26" s="26" t="s">
        <v>183</v>
      </c>
      <c r="C26" s="26" t="s">
        <v>184</v>
      </c>
      <c r="D26" s="26" t="s">
        <v>185</v>
      </c>
      <c r="E26" s="27">
        <v>24023.69</v>
      </c>
      <c r="F26" s="27">
        <v>0</v>
      </c>
      <c r="G26" s="39">
        <v>24023.69</v>
      </c>
      <c r="H26" s="31" t="s">
        <v>79</v>
      </c>
      <c r="I26" s="33">
        <v>50000</v>
      </c>
      <c r="J26" s="33">
        <v>108939.32</v>
      </c>
      <c r="K26" s="30">
        <v>42020</v>
      </c>
      <c r="L26" s="30">
        <v>42751</v>
      </c>
      <c r="M26" s="31" t="s">
        <v>29</v>
      </c>
      <c r="N26" s="32" t="s">
        <v>28</v>
      </c>
      <c r="O26" s="23"/>
    </row>
    <row r="27" spans="1:15" s="24" customFormat="1" ht="49.5" customHeight="1" thickBot="1" thickTop="1">
      <c r="A27" s="55" t="s">
        <v>118</v>
      </c>
      <c r="B27" s="26" t="s">
        <v>183</v>
      </c>
      <c r="C27" s="26" t="s">
        <v>184</v>
      </c>
      <c r="D27" s="26" t="s">
        <v>186</v>
      </c>
      <c r="E27" s="27">
        <v>0</v>
      </c>
      <c r="F27" s="27">
        <v>0</v>
      </c>
      <c r="G27" s="39">
        <v>0</v>
      </c>
      <c r="H27" s="31" t="s">
        <v>80</v>
      </c>
      <c r="I27" s="33">
        <v>50000</v>
      </c>
      <c r="J27" s="33">
        <v>91719.28</v>
      </c>
      <c r="K27" s="30">
        <v>42020</v>
      </c>
      <c r="L27" s="30">
        <v>42751</v>
      </c>
      <c r="M27" s="31" t="s">
        <v>29</v>
      </c>
      <c r="N27" s="32" t="s">
        <v>28</v>
      </c>
      <c r="O27" s="23"/>
    </row>
    <row r="28" spans="1:15" s="24" customFormat="1" ht="49.5" customHeight="1" thickBot="1" thickTop="1">
      <c r="A28" s="55" t="s">
        <v>119</v>
      </c>
      <c r="B28" s="26" t="s">
        <v>183</v>
      </c>
      <c r="C28" s="26" t="s">
        <v>184</v>
      </c>
      <c r="D28" s="26" t="s">
        <v>187</v>
      </c>
      <c r="E28" s="27">
        <v>0</v>
      </c>
      <c r="F28" s="27">
        <v>0</v>
      </c>
      <c r="G28" s="39">
        <v>0</v>
      </c>
      <c r="H28" s="31" t="s">
        <v>88</v>
      </c>
      <c r="I28" s="33">
        <v>150000</v>
      </c>
      <c r="J28" s="33">
        <v>291327.16</v>
      </c>
      <c r="K28" s="30">
        <v>42216</v>
      </c>
      <c r="L28" s="30">
        <v>43008</v>
      </c>
      <c r="M28" s="31" t="s">
        <v>29</v>
      </c>
      <c r="N28" s="32" t="s">
        <v>28</v>
      </c>
      <c r="O28" s="23"/>
    </row>
    <row r="29" spans="1:15" s="24" customFormat="1" ht="49.5" customHeight="1" thickBot="1" thickTop="1">
      <c r="A29" s="55" t="s">
        <v>120</v>
      </c>
      <c r="B29" s="26" t="s">
        <v>63</v>
      </c>
      <c r="C29" s="26" t="s">
        <v>64</v>
      </c>
      <c r="D29" s="26" t="s">
        <v>67</v>
      </c>
      <c r="E29" s="27">
        <v>0</v>
      </c>
      <c r="F29" s="27">
        <v>0</v>
      </c>
      <c r="G29" s="39">
        <v>0</v>
      </c>
      <c r="H29" s="31" t="s">
        <v>82</v>
      </c>
      <c r="I29" s="33">
        <v>2000</v>
      </c>
      <c r="J29" s="33">
        <v>0</v>
      </c>
      <c r="K29" s="30">
        <v>41852</v>
      </c>
      <c r="L29" s="30" t="s">
        <v>21</v>
      </c>
      <c r="M29" s="28" t="s">
        <v>29</v>
      </c>
      <c r="N29" s="35" t="s">
        <v>28</v>
      </c>
      <c r="O29" s="23"/>
    </row>
    <row r="30" spans="1:15" s="24" customFormat="1" ht="49.5" customHeight="1" thickBot="1" thickTop="1">
      <c r="A30" s="55" t="s">
        <v>121</v>
      </c>
      <c r="B30" s="26" t="s">
        <v>63</v>
      </c>
      <c r="C30" s="26" t="s">
        <v>64</v>
      </c>
      <c r="D30" s="26" t="s">
        <v>68</v>
      </c>
      <c r="E30" s="27">
        <v>0</v>
      </c>
      <c r="F30" s="27">
        <v>0</v>
      </c>
      <c r="G30" s="39">
        <v>0</v>
      </c>
      <c r="H30" s="31" t="s">
        <v>92</v>
      </c>
      <c r="I30" s="33">
        <v>2000</v>
      </c>
      <c r="J30" s="33">
        <v>0</v>
      </c>
      <c r="K30" s="30">
        <v>41883</v>
      </c>
      <c r="L30" s="30" t="s">
        <v>21</v>
      </c>
      <c r="M30" s="28" t="s">
        <v>29</v>
      </c>
      <c r="N30" s="35" t="s">
        <v>28</v>
      </c>
      <c r="O30" s="23"/>
    </row>
    <row r="31" spans="1:15" s="24" customFormat="1" ht="49.5" customHeight="1" thickBot="1" thickTop="1">
      <c r="A31" s="55" t="s">
        <v>122</v>
      </c>
      <c r="B31" s="26" t="s">
        <v>63</v>
      </c>
      <c r="C31" s="26" t="s">
        <v>69</v>
      </c>
      <c r="D31" s="26" t="s">
        <v>70</v>
      </c>
      <c r="E31" s="27">
        <v>640</v>
      </c>
      <c r="F31" s="27">
        <v>0</v>
      </c>
      <c r="G31" s="39">
        <v>640</v>
      </c>
      <c r="H31" s="31" t="s">
        <v>85</v>
      </c>
      <c r="I31" s="33">
        <v>1000</v>
      </c>
      <c r="J31" s="33">
        <v>360</v>
      </c>
      <c r="K31" s="30">
        <v>40118</v>
      </c>
      <c r="L31" s="30" t="s">
        <v>21</v>
      </c>
      <c r="M31" s="28" t="s">
        <v>29</v>
      </c>
      <c r="N31" s="35" t="s">
        <v>28</v>
      </c>
      <c r="O31" s="23"/>
    </row>
    <row r="32" spans="1:15" s="24" customFormat="1" ht="49.5" customHeight="1" thickBot="1" thickTop="1">
      <c r="A32" s="55" t="s">
        <v>123</v>
      </c>
      <c r="B32" s="26" t="s">
        <v>63</v>
      </c>
      <c r="C32" s="26" t="s">
        <v>64</v>
      </c>
      <c r="D32" s="14" t="s">
        <v>188</v>
      </c>
      <c r="E32" s="36">
        <v>0</v>
      </c>
      <c r="F32" s="27">
        <v>0</v>
      </c>
      <c r="G32" s="39">
        <v>0</v>
      </c>
      <c r="H32" s="31" t="s">
        <v>87</v>
      </c>
      <c r="I32" s="33">
        <v>1000</v>
      </c>
      <c r="J32" s="33">
        <v>0</v>
      </c>
      <c r="K32" s="30">
        <v>41852</v>
      </c>
      <c r="L32" s="30" t="s">
        <v>21</v>
      </c>
      <c r="M32" s="28" t="s">
        <v>29</v>
      </c>
      <c r="N32" s="35" t="s">
        <v>28</v>
      </c>
      <c r="O32" s="23"/>
    </row>
    <row r="33" spans="1:19" s="24" customFormat="1" ht="49.5" customHeight="1" thickBot="1" thickTop="1">
      <c r="A33" s="55" t="s">
        <v>124</v>
      </c>
      <c r="B33" s="26" t="s">
        <v>63</v>
      </c>
      <c r="C33" s="26" t="s">
        <v>64</v>
      </c>
      <c r="D33" s="26" t="s">
        <v>65</v>
      </c>
      <c r="E33" s="27">
        <v>68315.14</v>
      </c>
      <c r="F33" s="27">
        <v>0</v>
      </c>
      <c r="G33" s="39">
        <v>68315.14</v>
      </c>
      <c r="H33" s="31" t="s">
        <v>83</v>
      </c>
      <c r="I33" s="33">
        <v>174480</v>
      </c>
      <c r="J33" s="33">
        <v>169884.22</v>
      </c>
      <c r="K33" s="30">
        <v>40179</v>
      </c>
      <c r="L33" s="30" t="s">
        <v>21</v>
      </c>
      <c r="M33" s="30" t="s">
        <v>29</v>
      </c>
      <c r="N33" s="35" t="s">
        <v>28</v>
      </c>
      <c r="O33" s="23"/>
      <c r="P33" s="23"/>
      <c r="Q33" s="23"/>
      <c r="R33" s="23"/>
      <c r="S33" s="23"/>
    </row>
    <row r="34" spans="1:15" s="24" customFormat="1" ht="49.5" customHeight="1" thickBot="1" thickTop="1">
      <c r="A34" s="55" t="s">
        <v>125</v>
      </c>
      <c r="B34" s="26" t="s">
        <v>63</v>
      </c>
      <c r="C34" s="26" t="s">
        <v>64</v>
      </c>
      <c r="D34" s="26" t="s">
        <v>66</v>
      </c>
      <c r="E34" s="27">
        <v>0</v>
      </c>
      <c r="F34" s="27">
        <v>0</v>
      </c>
      <c r="G34" s="39">
        <v>0</v>
      </c>
      <c r="H34" s="31" t="s">
        <v>84</v>
      </c>
      <c r="I34" s="33">
        <v>1000</v>
      </c>
      <c r="J34" s="33">
        <v>15189.36</v>
      </c>
      <c r="K34" s="30">
        <v>40544</v>
      </c>
      <c r="L34" s="30" t="s">
        <v>21</v>
      </c>
      <c r="M34" s="28" t="s">
        <v>29</v>
      </c>
      <c r="N34" s="35" t="s">
        <v>28</v>
      </c>
      <c r="O34" s="23"/>
    </row>
    <row r="35" spans="1:14" s="23" customFormat="1" ht="49.5" customHeight="1" thickBot="1" thickTop="1">
      <c r="A35" s="55" t="s">
        <v>126</v>
      </c>
      <c r="B35" s="26" t="s">
        <v>63</v>
      </c>
      <c r="C35" s="26" t="s">
        <v>69</v>
      </c>
      <c r="D35" s="26" t="s">
        <v>71</v>
      </c>
      <c r="E35" s="27">
        <v>48920.5</v>
      </c>
      <c r="F35" s="27">
        <v>0</v>
      </c>
      <c r="G35" s="39">
        <v>48920.5</v>
      </c>
      <c r="H35" s="31" t="s">
        <v>86</v>
      </c>
      <c r="I35" s="33">
        <v>288000</v>
      </c>
      <c r="J35" s="33">
        <v>166136.04</v>
      </c>
      <c r="K35" s="30">
        <v>40544</v>
      </c>
      <c r="L35" s="30" t="s">
        <v>21</v>
      </c>
      <c r="M35" s="28" t="s">
        <v>29</v>
      </c>
      <c r="N35" s="35" t="s">
        <v>28</v>
      </c>
    </row>
    <row r="36" spans="1:14" s="23" customFormat="1" ht="49.5" customHeight="1" thickBot="1" thickTop="1">
      <c r="A36" s="55" t="s">
        <v>127</v>
      </c>
      <c r="B36" s="26" t="s">
        <v>63</v>
      </c>
      <c r="C36" s="26" t="s">
        <v>69</v>
      </c>
      <c r="D36" s="26" t="s">
        <v>72</v>
      </c>
      <c r="E36" s="27">
        <v>45011.1</v>
      </c>
      <c r="F36" s="27">
        <v>0</v>
      </c>
      <c r="G36" s="39">
        <v>45011.1</v>
      </c>
      <c r="H36" s="31" t="s">
        <v>86</v>
      </c>
      <c r="I36" s="33">
        <v>283200</v>
      </c>
      <c r="J36" s="33">
        <v>139526.97</v>
      </c>
      <c r="K36" s="30">
        <v>41609</v>
      </c>
      <c r="L36" s="30" t="s">
        <v>21</v>
      </c>
      <c r="M36" s="28" t="s">
        <v>29</v>
      </c>
      <c r="N36" s="35" t="s">
        <v>28</v>
      </c>
    </row>
    <row r="37" spans="1:15" s="24" customFormat="1" ht="49.5" customHeight="1" thickBot="1" thickTop="1">
      <c r="A37" s="55" t="s">
        <v>128</v>
      </c>
      <c r="B37" s="26" t="s">
        <v>63</v>
      </c>
      <c r="C37" s="26" t="s">
        <v>69</v>
      </c>
      <c r="D37" s="26" t="s">
        <v>232</v>
      </c>
      <c r="E37" s="27">
        <v>0</v>
      </c>
      <c r="F37" s="27">
        <v>0</v>
      </c>
      <c r="G37" s="39">
        <v>0</v>
      </c>
      <c r="H37" s="31" t="s">
        <v>86</v>
      </c>
      <c r="I37" s="33">
        <v>0</v>
      </c>
      <c r="J37" s="33">
        <v>384000</v>
      </c>
      <c r="K37" s="30">
        <v>43968</v>
      </c>
      <c r="L37" s="30" t="s">
        <v>21</v>
      </c>
      <c r="M37" s="28" t="s">
        <v>29</v>
      </c>
      <c r="N37" s="35" t="s">
        <v>30</v>
      </c>
      <c r="O37" s="23"/>
    </row>
    <row r="38" spans="1:15" s="24" customFormat="1" ht="49.5" customHeight="1" thickBot="1" thickTop="1">
      <c r="A38" s="55" t="s">
        <v>129</v>
      </c>
      <c r="B38" s="26" t="s">
        <v>63</v>
      </c>
      <c r="C38" s="26" t="s">
        <v>140</v>
      </c>
      <c r="D38" s="26" t="s">
        <v>189</v>
      </c>
      <c r="E38" s="27">
        <v>164971.84</v>
      </c>
      <c r="F38" s="27">
        <v>0</v>
      </c>
      <c r="G38" s="39">
        <v>164971.84</v>
      </c>
      <c r="H38" s="31" t="s">
        <v>141</v>
      </c>
      <c r="I38" s="33">
        <v>360000</v>
      </c>
      <c r="J38" s="33">
        <v>244041.68</v>
      </c>
      <c r="K38" s="30">
        <v>42736</v>
      </c>
      <c r="L38" s="30" t="s">
        <v>21</v>
      </c>
      <c r="M38" s="28" t="s">
        <v>29</v>
      </c>
      <c r="N38" s="35" t="s">
        <v>28</v>
      </c>
      <c r="O38" s="23"/>
    </row>
    <row r="39" spans="1:15" s="24" customFormat="1" ht="49.5" customHeight="1" thickBot="1" thickTop="1">
      <c r="A39" s="55" t="s">
        <v>130</v>
      </c>
      <c r="B39" s="26" t="s">
        <v>63</v>
      </c>
      <c r="C39" s="26" t="s">
        <v>209</v>
      </c>
      <c r="D39" s="26" t="s">
        <v>210</v>
      </c>
      <c r="E39" s="27">
        <v>0</v>
      </c>
      <c r="F39" s="27">
        <v>0</v>
      </c>
      <c r="G39" s="39">
        <v>0</v>
      </c>
      <c r="H39" s="31" t="s">
        <v>211</v>
      </c>
      <c r="I39" s="33">
        <v>0</v>
      </c>
      <c r="J39" s="33">
        <v>71400</v>
      </c>
      <c r="K39" s="30">
        <v>43961</v>
      </c>
      <c r="L39" s="30" t="s">
        <v>21</v>
      </c>
      <c r="M39" s="28" t="s">
        <v>29</v>
      </c>
      <c r="N39" s="35" t="s">
        <v>30</v>
      </c>
      <c r="O39" s="23"/>
    </row>
    <row r="40" spans="1:15" s="24" customFormat="1" ht="49.5" customHeight="1" thickBot="1" thickTop="1">
      <c r="A40" s="55" t="s">
        <v>131</v>
      </c>
      <c r="B40" s="26" t="s">
        <v>63</v>
      </c>
      <c r="C40" s="26" t="s">
        <v>209</v>
      </c>
      <c r="D40" s="26" t="s">
        <v>212</v>
      </c>
      <c r="E40" s="27">
        <v>0</v>
      </c>
      <c r="F40" s="27">
        <v>0</v>
      </c>
      <c r="G40" s="39">
        <v>0</v>
      </c>
      <c r="H40" s="31" t="s">
        <v>213</v>
      </c>
      <c r="I40" s="33">
        <v>0</v>
      </c>
      <c r="J40" s="33">
        <v>153870</v>
      </c>
      <c r="K40" s="30">
        <v>43961</v>
      </c>
      <c r="L40" s="30" t="s">
        <v>21</v>
      </c>
      <c r="M40" s="28" t="s">
        <v>29</v>
      </c>
      <c r="N40" s="35" t="s">
        <v>30</v>
      </c>
      <c r="O40" s="23"/>
    </row>
    <row r="41" spans="1:14" s="23" customFormat="1" ht="49.5" customHeight="1" thickBot="1" thickTop="1">
      <c r="A41" s="55" t="s">
        <v>132</v>
      </c>
      <c r="B41" s="26" t="s">
        <v>63</v>
      </c>
      <c r="C41" s="26" t="s">
        <v>209</v>
      </c>
      <c r="D41" s="26" t="s">
        <v>214</v>
      </c>
      <c r="E41" s="27">
        <v>0</v>
      </c>
      <c r="F41" s="27">
        <v>0</v>
      </c>
      <c r="G41" s="39">
        <v>0</v>
      </c>
      <c r="H41" s="31" t="s">
        <v>233</v>
      </c>
      <c r="I41" s="33">
        <v>0</v>
      </c>
      <c r="J41" s="33">
        <v>765823.83</v>
      </c>
      <c r="K41" s="30">
        <v>43961</v>
      </c>
      <c r="L41" s="30" t="s">
        <v>21</v>
      </c>
      <c r="M41" s="28" t="s">
        <v>29</v>
      </c>
      <c r="N41" s="35" t="s">
        <v>30</v>
      </c>
    </row>
    <row r="42" spans="1:14" s="23" customFormat="1" ht="49.5" customHeight="1" thickBot="1" thickTop="1">
      <c r="A42" s="55" t="s">
        <v>133</v>
      </c>
      <c r="B42" s="26" t="s">
        <v>63</v>
      </c>
      <c r="C42" s="26" t="s">
        <v>73</v>
      </c>
      <c r="D42" s="26" t="s">
        <v>74</v>
      </c>
      <c r="E42" s="27">
        <v>49113.91</v>
      </c>
      <c r="F42" s="27">
        <v>0</v>
      </c>
      <c r="G42" s="39">
        <v>49113.91</v>
      </c>
      <c r="H42" s="31" t="s">
        <v>145</v>
      </c>
      <c r="I42" s="33">
        <v>288000</v>
      </c>
      <c r="J42" s="33">
        <v>175347.78</v>
      </c>
      <c r="K42" s="30">
        <v>40544</v>
      </c>
      <c r="L42" s="30" t="s">
        <v>21</v>
      </c>
      <c r="M42" s="28" t="s">
        <v>29</v>
      </c>
      <c r="N42" s="35" t="s">
        <v>28</v>
      </c>
    </row>
    <row r="43" spans="1:15" s="24" customFormat="1" ht="49.5" customHeight="1" thickBot="1" thickTop="1">
      <c r="A43" s="55" t="s">
        <v>134</v>
      </c>
      <c r="B43" s="26" t="s">
        <v>63</v>
      </c>
      <c r="C43" s="26" t="s">
        <v>73</v>
      </c>
      <c r="D43" s="26" t="s">
        <v>75</v>
      </c>
      <c r="E43" s="27">
        <v>54229.95</v>
      </c>
      <c r="F43" s="27">
        <v>0</v>
      </c>
      <c r="G43" s="39">
        <v>54229.95</v>
      </c>
      <c r="H43" s="31" t="s">
        <v>145</v>
      </c>
      <c r="I43" s="33">
        <v>318000</v>
      </c>
      <c r="J43" s="33">
        <v>193613.17</v>
      </c>
      <c r="K43" s="30">
        <v>41548</v>
      </c>
      <c r="L43" s="30" t="s">
        <v>21</v>
      </c>
      <c r="M43" s="28" t="s">
        <v>29</v>
      </c>
      <c r="N43" s="35" t="s">
        <v>28</v>
      </c>
      <c r="O43" s="23"/>
    </row>
    <row r="44" spans="1:14" s="23" customFormat="1" ht="49.5" customHeight="1" thickBot="1" thickTop="1">
      <c r="A44" s="55" t="s">
        <v>135</v>
      </c>
      <c r="B44" s="26" t="s">
        <v>63</v>
      </c>
      <c r="C44" s="26" t="s">
        <v>73</v>
      </c>
      <c r="D44" s="26" t="s">
        <v>77</v>
      </c>
      <c r="E44" s="27">
        <v>5801.58</v>
      </c>
      <c r="F44" s="27">
        <v>0</v>
      </c>
      <c r="G44" s="39">
        <v>5801.58</v>
      </c>
      <c r="H44" s="31" t="s">
        <v>145</v>
      </c>
      <c r="I44" s="33">
        <v>34100</v>
      </c>
      <c r="J44" s="33">
        <v>20712.95</v>
      </c>
      <c r="K44" s="30">
        <v>40544</v>
      </c>
      <c r="L44" s="30" t="s">
        <v>21</v>
      </c>
      <c r="M44" s="28" t="s">
        <v>29</v>
      </c>
      <c r="N44" s="35" t="s">
        <v>28</v>
      </c>
    </row>
    <row r="45" spans="1:14" s="23" customFormat="1" ht="49.5" customHeight="1" thickBot="1" thickTop="1">
      <c r="A45" s="55" t="s">
        <v>136</v>
      </c>
      <c r="B45" s="26" t="s">
        <v>63</v>
      </c>
      <c r="C45" s="26" t="s">
        <v>73</v>
      </c>
      <c r="D45" s="26" t="s">
        <v>76</v>
      </c>
      <c r="E45" s="27">
        <v>71419.84</v>
      </c>
      <c r="F45" s="27">
        <v>0</v>
      </c>
      <c r="G45" s="39">
        <v>71419.84</v>
      </c>
      <c r="H45" s="31" t="s">
        <v>145</v>
      </c>
      <c r="I45" s="33">
        <v>418800</v>
      </c>
      <c r="J45" s="33">
        <v>254984.85</v>
      </c>
      <c r="K45" s="30">
        <v>40544</v>
      </c>
      <c r="L45" s="30" t="s">
        <v>21</v>
      </c>
      <c r="M45" s="28" t="s">
        <v>29</v>
      </c>
      <c r="N45" s="35" t="s">
        <v>28</v>
      </c>
    </row>
    <row r="46" spans="1:14" s="23" customFormat="1" ht="49.5" customHeight="1" thickBot="1" thickTop="1">
      <c r="A46" s="55" t="s">
        <v>137</v>
      </c>
      <c r="B46" s="26" t="s">
        <v>63</v>
      </c>
      <c r="C46" s="26" t="s">
        <v>73</v>
      </c>
      <c r="D46" s="26" t="s">
        <v>215</v>
      </c>
      <c r="E46" s="27">
        <v>0</v>
      </c>
      <c r="F46" s="27">
        <v>0</v>
      </c>
      <c r="G46" s="39">
        <v>0</v>
      </c>
      <c r="H46" s="31" t="s">
        <v>145</v>
      </c>
      <c r="I46" s="33">
        <v>0</v>
      </c>
      <c r="J46" s="33">
        <v>617645</v>
      </c>
      <c r="K46" s="30">
        <v>44003</v>
      </c>
      <c r="L46" s="30" t="s">
        <v>21</v>
      </c>
      <c r="M46" s="28" t="s">
        <v>29</v>
      </c>
      <c r="N46" s="35" t="s">
        <v>30</v>
      </c>
    </row>
    <row r="47" spans="1:14" s="23" customFormat="1" ht="49.5" customHeight="1" thickBot="1" thickTop="1">
      <c r="A47" s="55" t="s">
        <v>138</v>
      </c>
      <c r="B47" s="26" t="s">
        <v>63</v>
      </c>
      <c r="C47" s="26" t="s">
        <v>190</v>
      </c>
      <c r="D47" s="26" t="s">
        <v>191</v>
      </c>
      <c r="E47" s="36">
        <v>0</v>
      </c>
      <c r="F47" s="49">
        <v>0</v>
      </c>
      <c r="G47" s="39">
        <v>0</v>
      </c>
      <c r="H47" s="31" t="s">
        <v>170</v>
      </c>
      <c r="I47" s="33">
        <v>100000</v>
      </c>
      <c r="J47" s="33">
        <v>0</v>
      </c>
      <c r="K47" s="30">
        <v>43709</v>
      </c>
      <c r="L47" s="30">
        <v>44074</v>
      </c>
      <c r="M47" s="28" t="s">
        <v>29</v>
      </c>
      <c r="N47" s="35" t="s">
        <v>30</v>
      </c>
    </row>
    <row r="48" spans="1:14" s="23" customFormat="1" ht="49.5" customHeight="1" thickBot="1" thickTop="1">
      <c r="A48" s="55" t="s">
        <v>156</v>
      </c>
      <c r="B48" s="26" t="s">
        <v>50</v>
      </c>
      <c r="C48" s="26" t="s">
        <v>62</v>
      </c>
      <c r="D48" s="26" t="s">
        <v>192</v>
      </c>
      <c r="E48" s="27">
        <v>5616750.06</v>
      </c>
      <c r="F48" s="27">
        <v>0</v>
      </c>
      <c r="G48" s="39">
        <v>5616750.06</v>
      </c>
      <c r="H48" s="31" t="s">
        <v>234</v>
      </c>
      <c r="I48" s="33">
        <v>9000000</v>
      </c>
      <c r="J48" s="33">
        <v>991413.15</v>
      </c>
      <c r="K48" s="30">
        <v>40179</v>
      </c>
      <c r="L48" s="30" t="s">
        <v>21</v>
      </c>
      <c r="M48" s="31" t="s">
        <v>29</v>
      </c>
      <c r="N48" s="32" t="s">
        <v>30</v>
      </c>
    </row>
    <row r="49" spans="1:14" s="23" customFormat="1" ht="49.5" customHeight="1" thickBot="1" thickTop="1">
      <c r="A49" s="55" t="s">
        <v>157</v>
      </c>
      <c r="B49" s="26" t="s">
        <v>50</v>
      </c>
      <c r="C49" s="26" t="s">
        <v>51</v>
      </c>
      <c r="D49" s="26" t="s">
        <v>52</v>
      </c>
      <c r="E49" s="36">
        <v>0</v>
      </c>
      <c r="F49" s="27">
        <v>0</v>
      </c>
      <c r="G49" s="39">
        <v>0</v>
      </c>
      <c r="H49" s="31" t="s">
        <v>150</v>
      </c>
      <c r="I49" s="33">
        <v>1000</v>
      </c>
      <c r="J49" s="33">
        <v>0</v>
      </c>
      <c r="K49" s="30">
        <v>40544</v>
      </c>
      <c r="L49" s="30" t="s">
        <v>21</v>
      </c>
      <c r="M49" s="28" t="s">
        <v>29</v>
      </c>
      <c r="N49" s="35" t="s">
        <v>30</v>
      </c>
    </row>
    <row r="50" spans="1:14" s="23" customFormat="1" ht="49.5" customHeight="1" thickBot="1" thickTop="1">
      <c r="A50" s="55" t="s">
        <v>160</v>
      </c>
      <c r="B50" s="26" t="s">
        <v>50</v>
      </c>
      <c r="C50" s="26" t="s">
        <v>58</v>
      </c>
      <c r="D50" s="26" t="s">
        <v>59</v>
      </c>
      <c r="E50" s="36">
        <v>1774348.8</v>
      </c>
      <c r="F50" s="27">
        <v>0</v>
      </c>
      <c r="G50" s="39">
        <v>1774348.8</v>
      </c>
      <c r="H50" s="31" t="s">
        <v>89</v>
      </c>
      <c r="I50" s="33">
        <v>2930490</v>
      </c>
      <c r="J50" s="33">
        <v>3223517</v>
      </c>
      <c r="K50" s="30">
        <v>40179</v>
      </c>
      <c r="L50" s="30" t="s">
        <v>21</v>
      </c>
      <c r="M50" s="28" t="s">
        <v>29</v>
      </c>
      <c r="N50" s="35" t="s">
        <v>30</v>
      </c>
    </row>
    <row r="51" spans="1:14" s="23" customFormat="1" ht="49.5" customHeight="1" thickBot="1" thickTop="1">
      <c r="A51" s="55" t="s">
        <v>163</v>
      </c>
      <c r="B51" s="26" t="s">
        <v>50</v>
      </c>
      <c r="C51" s="26" t="s">
        <v>60</v>
      </c>
      <c r="D51" s="26" t="s">
        <v>61</v>
      </c>
      <c r="E51" s="27">
        <v>149207.76</v>
      </c>
      <c r="F51" s="27">
        <v>0</v>
      </c>
      <c r="G51" s="39">
        <v>149207.76</v>
      </c>
      <c r="H51" s="31" t="s">
        <v>90</v>
      </c>
      <c r="I51" s="33">
        <v>366060</v>
      </c>
      <c r="J51" s="33">
        <v>375742.11</v>
      </c>
      <c r="K51" s="30">
        <v>40179</v>
      </c>
      <c r="L51" s="34" t="s">
        <v>21</v>
      </c>
      <c r="M51" s="31" t="s">
        <v>29</v>
      </c>
      <c r="N51" s="32" t="s">
        <v>30</v>
      </c>
    </row>
    <row r="52" spans="1:14" s="23" customFormat="1" ht="49.5" customHeight="1" thickBot="1" thickTop="1">
      <c r="A52" s="55" t="s">
        <v>164</v>
      </c>
      <c r="B52" s="26" t="s">
        <v>50</v>
      </c>
      <c r="C52" s="26" t="s">
        <v>53</v>
      </c>
      <c r="D52" s="26" t="s">
        <v>54</v>
      </c>
      <c r="E52" s="27">
        <v>0</v>
      </c>
      <c r="F52" s="27">
        <v>0</v>
      </c>
      <c r="G52" s="39">
        <v>0</v>
      </c>
      <c r="H52" s="31" t="s">
        <v>55</v>
      </c>
      <c r="I52" s="33">
        <v>1000</v>
      </c>
      <c r="J52" s="33">
        <v>0</v>
      </c>
      <c r="K52" s="30">
        <v>40070</v>
      </c>
      <c r="L52" s="30" t="s">
        <v>21</v>
      </c>
      <c r="M52" s="28" t="s">
        <v>29</v>
      </c>
      <c r="N52" s="35" t="s">
        <v>28</v>
      </c>
    </row>
    <row r="53" spans="1:14" s="23" customFormat="1" ht="49.5" customHeight="1" thickBot="1" thickTop="1">
      <c r="A53" s="55" t="s">
        <v>166</v>
      </c>
      <c r="B53" s="26" t="s">
        <v>50</v>
      </c>
      <c r="C53" s="26" t="s">
        <v>56</v>
      </c>
      <c r="D53" s="26" t="s">
        <v>57</v>
      </c>
      <c r="E53" s="27">
        <v>0</v>
      </c>
      <c r="F53" s="27">
        <v>0</v>
      </c>
      <c r="G53" s="39">
        <v>0</v>
      </c>
      <c r="H53" s="31" t="s">
        <v>193</v>
      </c>
      <c r="I53" s="33">
        <v>10000</v>
      </c>
      <c r="J53" s="33">
        <v>0</v>
      </c>
      <c r="K53" s="30">
        <v>41913</v>
      </c>
      <c r="L53" s="30" t="s">
        <v>21</v>
      </c>
      <c r="M53" s="28" t="s">
        <v>29</v>
      </c>
      <c r="N53" s="35" t="s">
        <v>30</v>
      </c>
    </row>
    <row r="54" spans="1:14" s="23" customFormat="1" ht="49.5" customHeight="1" thickBot="1" thickTop="1">
      <c r="A54" s="55" t="s">
        <v>207</v>
      </c>
      <c r="B54" s="26" t="s">
        <v>50</v>
      </c>
      <c r="C54" s="26" t="s">
        <v>194</v>
      </c>
      <c r="D54" s="26" t="s">
        <v>151</v>
      </c>
      <c r="E54" s="27">
        <v>0</v>
      </c>
      <c r="F54" s="27">
        <v>0</v>
      </c>
      <c r="G54" s="39">
        <v>0</v>
      </c>
      <c r="H54" s="31" t="s">
        <v>195</v>
      </c>
      <c r="I54" s="33">
        <v>259310</v>
      </c>
      <c r="J54" s="33">
        <v>249678.03</v>
      </c>
      <c r="K54" s="30">
        <v>41799</v>
      </c>
      <c r="L54" s="30">
        <v>43748</v>
      </c>
      <c r="M54" s="28" t="s">
        <v>29</v>
      </c>
      <c r="N54" s="35" t="s">
        <v>30</v>
      </c>
    </row>
    <row r="55" spans="1:14" ht="48" customHeight="1" thickBot="1" thickTop="1">
      <c r="A55" s="55" t="s">
        <v>208</v>
      </c>
      <c r="B55" s="26" t="s">
        <v>78</v>
      </c>
      <c r="C55" s="26" t="s">
        <v>152</v>
      </c>
      <c r="D55" s="26" t="s">
        <v>153</v>
      </c>
      <c r="E55" s="27">
        <v>7429066.17</v>
      </c>
      <c r="F55" s="27">
        <v>0</v>
      </c>
      <c r="G55" s="39">
        <v>7429066.17</v>
      </c>
      <c r="H55" s="31" t="s">
        <v>1</v>
      </c>
      <c r="I55" s="33">
        <v>7241840</v>
      </c>
      <c r="J55" s="33">
        <v>10758741.87</v>
      </c>
      <c r="K55" s="30">
        <v>40544</v>
      </c>
      <c r="L55" s="30" t="s">
        <v>21</v>
      </c>
      <c r="M55" s="28" t="s">
        <v>29</v>
      </c>
      <c r="N55" s="35" t="s">
        <v>28</v>
      </c>
    </row>
    <row r="56" spans="1:14" ht="48" customHeight="1" thickBot="1" thickTop="1">
      <c r="A56" s="55" t="s">
        <v>216</v>
      </c>
      <c r="B56" s="26" t="s">
        <v>78</v>
      </c>
      <c r="C56" s="26" t="s">
        <v>152</v>
      </c>
      <c r="D56" s="26" t="s">
        <v>196</v>
      </c>
      <c r="E56" s="27">
        <v>4736592.96</v>
      </c>
      <c r="F56" s="27">
        <v>0</v>
      </c>
      <c r="G56" s="39">
        <v>4736592.96</v>
      </c>
      <c r="H56" s="31" t="s">
        <v>1</v>
      </c>
      <c r="I56" s="33">
        <v>9392690</v>
      </c>
      <c r="J56" s="33">
        <v>8880973.32</v>
      </c>
      <c r="K56" s="30">
        <v>40483</v>
      </c>
      <c r="L56" s="30" t="s">
        <v>21</v>
      </c>
      <c r="M56" s="28" t="s">
        <v>29</v>
      </c>
      <c r="N56" s="35" t="s">
        <v>28</v>
      </c>
    </row>
    <row r="57" spans="1:14" s="23" customFormat="1" ht="49.5" customHeight="1" thickBot="1" thickTop="1">
      <c r="A57" s="55" t="s">
        <v>217</v>
      </c>
      <c r="B57" s="26" t="s">
        <v>78</v>
      </c>
      <c r="C57" s="26" t="s">
        <v>152</v>
      </c>
      <c r="D57" s="26" t="s">
        <v>197</v>
      </c>
      <c r="E57" s="27">
        <v>207850.3</v>
      </c>
      <c r="F57" s="27">
        <v>0</v>
      </c>
      <c r="G57" s="39">
        <v>207850.3</v>
      </c>
      <c r="H57" s="31" t="s">
        <v>1</v>
      </c>
      <c r="I57" s="33">
        <v>85660</v>
      </c>
      <c r="J57" s="33">
        <v>358739</v>
      </c>
      <c r="K57" s="30">
        <v>40483</v>
      </c>
      <c r="L57" s="30" t="s">
        <v>21</v>
      </c>
      <c r="M57" s="28" t="s">
        <v>29</v>
      </c>
      <c r="N57" s="35" t="s">
        <v>28</v>
      </c>
    </row>
    <row r="58" spans="1:14" ht="29.25" customHeight="1" thickBot="1" thickTop="1">
      <c r="A58" s="55" t="s">
        <v>218</v>
      </c>
      <c r="B58" s="26" t="s">
        <v>78</v>
      </c>
      <c r="C58" s="26" t="s">
        <v>152</v>
      </c>
      <c r="D58" s="26" t="s">
        <v>198</v>
      </c>
      <c r="E58" s="27">
        <v>132977.28</v>
      </c>
      <c r="F58" s="27">
        <v>0</v>
      </c>
      <c r="G58" s="39">
        <v>132977.28</v>
      </c>
      <c r="H58" s="31" t="s">
        <v>1</v>
      </c>
      <c r="I58" s="33">
        <v>524540</v>
      </c>
      <c r="J58" s="33">
        <v>286253.29</v>
      </c>
      <c r="K58" s="30">
        <v>40483</v>
      </c>
      <c r="L58" s="30" t="s">
        <v>21</v>
      </c>
      <c r="M58" s="28" t="s">
        <v>29</v>
      </c>
      <c r="N58" s="35" t="s">
        <v>28</v>
      </c>
    </row>
    <row r="59" spans="1:14" ht="29.25" customHeight="1" thickBot="1" thickTop="1">
      <c r="A59" s="55" t="s">
        <v>219</v>
      </c>
      <c r="B59" s="26" t="s">
        <v>78</v>
      </c>
      <c r="C59" s="26" t="s">
        <v>152</v>
      </c>
      <c r="D59" s="26" t="s">
        <v>199</v>
      </c>
      <c r="E59" s="27">
        <v>421144.92</v>
      </c>
      <c r="F59" s="27">
        <v>0</v>
      </c>
      <c r="G59" s="39">
        <v>421144.92</v>
      </c>
      <c r="H59" s="31" t="s">
        <v>1</v>
      </c>
      <c r="I59" s="33">
        <v>866290</v>
      </c>
      <c r="J59" s="33">
        <v>842289.84</v>
      </c>
      <c r="K59" s="30">
        <v>40483</v>
      </c>
      <c r="L59" s="30" t="s">
        <v>21</v>
      </c>
      <c r="M59" s="28" t="s">
        <v>29</v>
      </c>
      <c r="N59" s="35" t="s">
        <v>28</v>
      </c>
    </row>
    <row r="60" spans="1:14" ht="29.25" customHeight="1" thickBot="1" thickTop="1">
      <c r="A60" s="55" t="s">
        <v>220</v>
      </c>
      <c r="B60" s="26" t="s">
        <v>78</v>
      </c>
      <c r="C60" s="26" t="s">
        <v>152</v>
      </c>
      <c r="D60" s="26" t="s">
        <v>243</v>
      </c>
      <c r="E60" s="27">
        <v>6000</v>
      </c>
      <c r="F60" s="27">
        <v>0</v>
      </c>
      <c r="G60" s="39">
        <v>0</v>
      </c>
      <c r="H60" s="31" t="s">
        <v>1</v>
      </c>
      <c r="I60" s="33">
        <v>24000</v>
      </c>
      <c r="J60" s="33">
        <v>30000</v>
      </c>
      <c r="K60" s="30">
        <v>40483</v>
      </c>
      <c r="L60" s="30" t="s">
        <v>21</v>
      </c>
      <c r="M60" s="28" t="s">
        <v>29</v>
      </c>
      <c r="N60" s="35" t="s">
        <v>28</v>
      </c>
    </row>
    <row r="61" spans="1:14" s="23" customFormat="1" ht="36.75" customHeight="1" thickBot="1" thickTop="1">
      <c r="A61" s="55" t="s">
        <v>221</v>
      </c>
      <c r="B61" s="26" t="s">
        <v>78</v>
      </c>
      <c r="C61" s="26" t="s">
        <v>152</v>
      </c>
      <c r="D61" s="26" t="s">
        <v>200</v>
      </c>
      <c r="E61" s="27">
        <v>0</v>
      </c>
      <c r="F61" s="27">
        <v>0</v>
      </c>
      <c r="G61" s="39">
        <v>0</v>
      </c>
      <c r="H61" s="31" t="s">
        <v>1</v>
      </c>
      <c r="I61" s="33">
        <v>16000</v>
      </c>
      <c r="J61" s="33">
        <v>16000</v>
      </c>
      <c r="K61" s="30">
        <v>40483</v>
      </c>
      <c r="L61" s="30" t="s">
        <v>21</v>
      </c>
      <c r="M61" s="28" t="s">
        <v>29</v>
      </c>
      <c r="N61" s="35" t="s">
        <v>28</v>
      </c>
    </row>
    <row r="62" spans="1:14" s="23" customFormat="1" ht="29.25" customHeight="1" thickBot="1" thickTop="1">
      <c r="A62" s="55" t="s">
        <v>222</v>
      </c>
      <c r="B62" s="26" t="s">
        <v>78</v>
      </c>
      <c r="C62" s="26" t="s">
        <v>152</v>
      </c>
      <c r="D62" s="26" t="s">
        <v>232</v>
      </c>
      <c r="E62" s="27">
        <v>0</v>
      </c>
      <c r="F62" s="27">
        <v>0</v>
      </c>
      <c r="G62" s="39">
        <v>0</v>
      </c>
      <c r="H62" s="31" t="s">
        <v>1</v>
      </c>
      <c r="I62" s="33">
        <v>0</v>
      </c>
      <c r="J62" s="33">
        <v>8370722.68</v>
      </c>
      <c r="K62" s="30">
        <v>43920</v>
      </c>
      <c r="L62" s="30" t="s">
        <v>21</v>
      </c>
      <c r="M62" s="28" t="s">
        <v>29</v>
      </c>
      <c r="N62" s="35" t="s">
        <v>30</v>
      </c>
    </row>
    <row r="63" spans="1:14" s="23" customFormat="1" ht="37.5" customHeight="1" thickBot="1" thickTop="1">
      <c r="A63" s="55" t="s">
        <v>223</v>
      </c>
      <c r="B63" s="50" t="s">
        <v>78</v>
      </c>
      <c r="C63" s="56" t="s">
        <v>93</v>
      </c>
      <c r="D63" s="56" t="s">
        <v>201</v>
      </c>
      <c r="E63" s="57">
        <v>349943</v>
      </c>
      <c r="F63" s="57">
        <v>0</v>
      </c>
      <c r="G63" s="39">
        <v>349943</v>
      </c>
      <c r="H63" s="51" t="s">
        <v>144</v>
      </c>
      <c r="I63" s="52">
        <v>10000</v>
      </c>
      <c r="J63" s="52">
        <v>0</v>
      </c>
      <c r="K63" s="53">
        <v>41821</v>
      </c>
      <c r="L63" s="53" t="s">
        <v>21</v>
      </c>
      <c r="M63" s="28" t="s">
        <v>29</v>
      </c>
      <c r="N63" s="35" t="s">
        <v>28</v>
      </c>
    </row>
    <row r="64" spans="1:14" s="23" customFormat="1" ht="36.75" customHeight="1" thickBot="1" thickTop="1">
      <c r="A64" s="55" t="s">
        <v>224</v>
      </c>
      <c r="B64" s="50" t="s">
        <v>78</v>
      </c>
      <c r="C64" s="56" t="s">
        <v>202</v>
      </c>
      <c r="D64" s="56" t="s">
        <v>201</v>
      </c>
      <c r="E64" s="57">
        <v>0</v>
      </c>
      <c r="F64" s="57">
        <v>0</v>
      </c>
      <c r="G64" s="39">
        <v>0</v>
      </c>
      <c r="H64" s="51" t="s">
        <v>144</v>
      </c>
      <c r="I64" s="52">
        <v>10000</v>
      </c>
      <c r="J64" s="52">
        <v>0</v>
      </c>
      <c r="K64" s="53">
        <v>41821</v>
      </c>
      <c r="L64" s="53" t="s">
        <v>21</v>
      </c>
      <c r="M64" s="28" t="s">
        <v>29</v>
      </c>
      <c r="N64" s="35" t="s">
        <v>28</v>
      </c>
    </row>
    <row r="65" spans="1:14" s="23" customFormat="1" ht="36.75" customHeight="1" thickBot="1" thickTop="1">
      <c r="A65" s="55" t="s">
        <v>236</v>
      </c>
      <c r="B65" s="50" t="s">
        <v>78</v>
      </c>
      <c r="C65" s="56" t="s">
        <v>202</v>
      </c>
      <c r="D65" s="56" t="s">
        <v>235</v>
      </c>
      <c r="E65" s="57">
        <v>0</v>
      </c>
      <c r="F65" s="57">
        <v>0</v>
      </c>
      <c r="G65" s="59">
        <v>0</v>
      </c>
      <c r="H65" s="51" t="s">
        <v>144</v>
      </c>
      <c r="I65" s="52">
        <v>0</v>
      </c>
      <c r="J65" s="52">
        <v>44732</v>
      </c>
      <c r="K65" s="53">
        <v>41821</v>
      </c>
      <c r="L65" s="53" t="s">
        <v>21</v>
      </c>
      <c r="M65" s="58" t="s">
        <v>29</v>
      </c>
      <c r="N65" s="53" t="s">
        <v>28</v>
      </c>
    </row>
    <row r="66" spans="1:14" s="23" customFormat="1" ht="36.75" customHeight="1" thickBot="1" thickTop="1">
      <c r="A66" s="55" t="s">
        <v>237</v>
      </c>
      <c r="B66" s="50" t="s">
        <v>203</v>
      </c>
      <c r="C66" s="56" t="s">
        <v>204</v>
      </c>
      <c r="D66" s="56" t="s">
        <v>142</v>
      </c>
      <c r="E66" s="57">
        <v>0</v>
      </c>
      <c r="F66" s="57">
        <v>0</v>
      </c>
      <c r="G66" s="59">
        <v>0</v>
      </c>
      <c r="H66" s="51" t="s">
        <v>205</v>
      </c>
      <c r="I66" s="52">
        <v>50000</v>
      </c>
      <c r="J66" s="52">
        <v>0</v>
      </c>
      <c r="K66" s="53">
        <v>42311</v>
      </c>
      <c r="L66" s="53">
        <v>43772</v>
      </c>
      <c r="M66" s="58" t="s">
        <v>29</v>
      </c>
      <c r="N66" s="53" t="s">
        <v>28</v>
      </c>
    </row>
    <row r="67" spans="1:14" s="23" customFormat="1" ht="36.75" customHeight="1" thickBot="1" thickTop="1">
      <c r="A67" s="55" t="s">
        <v>244</v>
      </c>
      <c r="B67" s="50" t="s">
        <v>203</v>
      </c>
      <c r="C67" s="56" t="s">
        <v>143</v>
      </c>
      <c r="D67" s="56" t="s">
        <v>206</v>
      </c>
      <c r="E67" s="57">
        <v>0</v>
      </c>
      <c r="F67" s="57">
        <v>0</v>
      </c>
      <c r="G67" s="59">
        <v>0</v>
      </c>
      <c r="H67" s="51" t="s">
        <v>146</v>
      </c>
      <c r="I67" s="52">
        <v>1000</v>
      </c>
      <c r="J67" s="52">
        <v>431855.39</v>
      </c>
      <c r="K67" s="53">
        <v>42311</v>
      </c>
      <c r="L67" s="53">
        <v>43772</v>
      </c>
      <c r="M67" s="58" t="s">
        <v>29</v>
      </c>
      <c r="N67" s="53" t="s">
        <v>28</v>
      </c>
    </row>
    <row r="68" spans="1:14" s="23" customFormat="1" ht="49.5" customHeight="1" thickBot="1" thickTop="1">
      <c r="A68" s="2"/>
      <c r="B68" s="11"/>
      <c r="C68" s="11"/>
      <c r="D68" s="47" t="s">
        <v>11</v>
      </c>
      <c r="E68" s="48">
        <f>SUM(E3:E67)</f>
        <v>70778042.61</v>
      </c>
      <c r="F68" s="48">
        <f>SUM(F3:F67)</f>
        <v>0</v>
      </c>
      <c r="G68" s="48">
        <f>SUM(G3:G67)</f>
        <v>70772042.61</v>
      </c>
      <c r="H68" s="11"/>
      <c r="I68" s="11"/>
      <c r="J68" s="11"/>
      <c r="K68" s="11"/>
      <c r="L68" s="2"/>
      <c r="M68" s="11"/>
      <c r="N68" s="25"/>
    </row>
    <row r="69" spans="1:4" ht="13.5" thickTop="1">
      <c r="A69" s="3"/>
      <c r="D69" s="4"/>
    </row>
    <row r="70" spans="1:14" ht="12.75">
      <c r="A70" s="7"/>
      <c r="L70" s="9"/>
      <c r="M70" s="8"/>
      <c r="N70" s="10"/>
    </row>
    <row r="71" spans="1:14" ht="12.75">
      <c r="A71" s="23"/>
      <c r="B71" s="8"/>
      <c r="C71" s="8"/>
      <c r="D71" s="65" t="s">
        <v>251</v>
      </c>
      <c r="E71" s="65"/>
      <c r="F71" s="65"/>
      <c r="G71" s="65"/>
      <c r="I71" s="19"/>
      <c r="J71" s="19"/>
      <c r="K71" s="18"/>
      <c r="L71" s="23"/>
      <c r="M71" s="23"/>
      <c r="N71" s="23"/>
    </row>
    <row r="72" spans="1:14" ht="12.75">
      <c r="A72" s="23"/>
      <c r="B72" s="45"/>
      <c r="C72" s="45"/>
      <c r="D72" s="19"/>
      <c r="E72" s="19"/>
      <c r="F72" s="19"/>
      <c r="G72" s="19"/>
      <c r="H72" s="19"/>
      <c r="I72" s="46"/>
      <c r="J72" s="46"/>
      <c r="K72" s="46"/>
      <c r="L72" s="23"/>
      <c r="M72" s="23"/>
      <c r="N72" s="23"/>
    </row>
    <row r="73" spans="1:14" ht="12.75">
      <c r="A73" s="23"/>
      <c r="B73" s="61" t="s">
        <v>239</v>
      </c>
      <c r="C73" s="62"/>
      <c r="E73" s="20"/>
      <c r="F73" s="20"/>
      <c r="G73" s="18"/>
      <c r="H73" s="19"/>
      <c r="I73" s="62" t="s">
        <v>240</v>
      </c>
      <c r="J73" s="62"/>
      <c r="K73" s="62"/>
      <c r="L73" s="23"/>
      <c r="M73" s="23"/>
      <c r="N73" s="23"/>
    </row>
    <row r="74" spans="1:14" ht="12.75">
      <c r="A74" s="13"/>
      <c r="B74" s="61" t="s">
        <v>139</v>
      </c>
      <c r="C74" s="62"/>
      <c r="E74" s="20"/>
      <c r="F74" s="20"/>
      <c r="G74" s="19"/>
      <c r="H74" s="19"/>
      <c r="I74" s="62" t="s">
        <v>14</v>
      </c>
      <c r="J74" s="62"/>
      <c r="K74" s="62"/>
      <c r="L74" s="30"/>
      <c r="M74" s="28"/>
      <c r="N74" s="35"/>
    </row>
    <row r="75" spans="1:14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</sheetData>
  <sheetProtection selectLockedCells="1" selectUnlockedCells="1"/>
  <mergeCells count="6">
    <mergeCell ref="B74:C74"/>
    <mergeCell ref="I74:K74"/>
    <mergeCell ref="A1:N1"/>
    <mergeCell ref="D71:G71"/>
    <mergeCell ref="B73:C73"/>
    <mergeCell ref="I73:K73"/>
  </mergeCells>
  <printOptions horizontalCentered="1"/>
  <pageMargins left="0" right="0" top="0.5905511811023623" bottom="0.3937007874015748" header="0.1968503937007874" footer="0.1968503937007874"/>
  <pageSetup firstPageNumber="1" useFirstPageNumber="1" fitToHeight="7" fitToWidth="1" horizontalDpi="300" verticalDpi="300" orientation="landscape" paperSize="9" scale="67" r:id="rId1"/>
  <headerFooter alignWithMargins="0">
    <oddFooter>&amp;CPágina &amp;P de &amp;N</oddFooter>
  </headerFooter>
  <rowBreaks count="1" manualBreakCount="1">
    <brk id="6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5"/>
  <sheetViews>
    <sheetView showGridLines="0" zoomScale="90" zoomScaleNormal="90" workbookViewId="0" topLeftCell="A58">
      <selection activeCell="D68" sqref="D68:G68"/>
    </sheetView>
  </sheetViews>
  <sheetFormatPr defaultColWidth="9.140625" defaultRowHeight="12.75"/>
  <cols>
    <col min="1" max="1" width="6.7109375" style="1" customWidth="1"/>
    <col min="2" max="2" width="14.8515625" style="1" customWidth="1"/>
    <col min="3" max="3" width="25.7109375" style="1" customWidth="1"/>
    <col min="4" max="4" width="35.7109375" style="1" customWidth="1"/>
    <col min="5" max="5" width="16.57421875" style="1" customWidth="1"/>
    <col min="6" max="6" width="14.7109375" style="1" customWidth="1"/>
    <col min="7" max="7" width="16.140625" style="1" customWidth="1"/>
    <col min="8" max="10" width="14.7109375" style="1" customWidth="1"/>
    <col min="11" max="11" width="10.7109375" style="1" customWidth="1"/>
    <col min="12" max="12" width="11.7109375" style="5" customWidth="1"/>
    <col min="13" max="13" width="14.7109375" style="1" customWidth="1"/>
    <col min="14" max="14" width="14.7109375" style="6" customWidth="1"/>
    <col min="15" max="16384" width="9.140625" style="1" customWidth="1"/>
  </cols>
  <sheetData>
    <row r="1" spans="1:14" ht="30" customHeight="1" thickBot="1">
      <c r="A1" s="64" t="s">
        <v>253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5" s="22" customFormat="1" ht="49.5" customHeight="1" thickBot="1" thickTop="1">
      <c r="A2" s="37" t="s">
        <v>2</v>
      </c>
      <c r="B2" s="16" t="s">
        <v>3</v>
      </c>
      <c r="C2" s="16" t="s">
        <v>4</v>
      </c>
      <c r="D2" s="16" t="s">
        <v>5</v>
      </c>
      <c r="E2" s="15" t="s">
        <v>6</v>
      </c>
      <c r="F2" s="16" t="s">
        <v>15</v>
      </c>
      <c r="G2" s="16" t="s">
        <v>7</v>
      </c>
      <c r="H2" s="16" t="s">
        <v>16</v>
      </c>
      <c r="I2" s="16" t="s">
        <v>17</v>
      </c>
      <c r="J2" s="16" t="s">
        <v>12</v>
      </c>
      <c r="K2" s="16" t="s">
        <v>13</v>
      </c>
      <c r="L2" s="16" t="s">
        <v>8</v>
      </c>
      <c r="M2" s="16" t="s">
        <v>9</v>
      </c>
      <c r="N2" s="17" t="s">
        <v>10</v>
      </c>
      <c r="O2" s="21"/>
    </row>
    <row r="3" spans="1:14" s="23" customFormat="1" ht="49.5" customHeight="1" thickBot="1" thickTop="1">
      <c r="A3" s="55" t="s">
        <v>94</v>
      </c>
      <c r="B3" s="38" t="s">
        <v>18</v>
      </c>
      <c r="C3" s="38" t="s">
        <v>19</v>
      </c>
      <c r="D3" s="38" t="s">
        <v>171</v>
      </c>
      <c r="E3" s="39">
        <v>74458.09</v>
      </c>
      <c r="F3" s="39">
        <v>0</v>
      </c>
      <c r="G3" s="39">
        <v>74458.09</v>
      </c>
      <c r="H3" s="40" t="s">
        <v>20</v>
      </c>
      <c r="I3" s="41">
        <v>127650</v>
      </c>
      <c r="J3" s="39">
        <v>127642.45</v>
      </c>
      <c r="K3" s="42">
        <v>41276</v>
      </c>
      <c r="L3" s="42" t="s">
        <v>21</v>
      </c>
      <c r="M3" s="43" t="s">
        <v>22</v>
      </c>
      <c r="N3" s="44" t="s">
        <v>23</v>
      </c>
    </row>
    <row r="4" spans="1:14" s="23" customFormat="1" ht="49.5" customHeight="1" thickBot="1" thickTop="1">
      <c r="A4" s="55" t="s">
        <v>95</v>
      </c>
      <c r="B4" s="26" t="s">
        <v>18</v>
      </c>
      <c r="C4" s="26" t="s">
        <v>24</v>
      </c>
      <c r="D4" s="26" t="s">
        <v>172</v>
      </c>
      <c r="E4" s="27">
        <v>127633.31</v>
      </c>
      <c r="F4" s="27">
        <v>0</v>
      </c>
      <c r="G4" s="39">
        <v>127633.31</v>
      </c>
      <c r="H4" s="31" t="s">
        <v>25</v>
      </c>
      <c r="I4" s="33">
        <v>218800</v>
      </c>
      <c r="J4" s="27">
        <v>231800</v>
      </c>
      <c r="K4" s="30">
        <v>41276</v>
      </c>
      <c r="L4" s="30" t="s">
        <v>21</v>
      </c>
      <c r="M4" s="31" t="s">
        <v>22</v>
      </c>
      <c r="N4" s="32" t="s">
        <v>23</v>
      </c>
    </row>
    <row r="5" spans="1:14" s="23" customFormat="1" ht="49.5" customHeight="1" thickBot="1" thickTop="1">
      <c r="A5" s="55" t="s">
        <v>96</v>
      </c>
      <c r="B5" s="26" t="s">
        <v>18</v>
      </c>
      <c r="C5" s="26" t="s">
        <v>26</v>
      </c>
      <c r="D5" s="26" t="s">
        <v>173</v>
      </c>
      <c r="E5" s="27">
        <v>68250</v>
      </c>
      <c r="F5" s="27">
        <v>0</v>
      </c>
      <c r="G5" s="39">
        <v>68250</v>
      </c>
      <c r="H5" s="31" t="s">
        <v>27</v>
      </c>
      <c r="I5" s="33">
        <v>117000</v>
      </c>
      <c r="J5" s="27">
        <v>117000</v>
      </c>
      <c r="K5" s="30">
        <v>41276</v>
      </c>
      <c r="L5" s="30" t="s">
        <v>21</v>
      </c>
      <c r="M5" s="31" t="s">
        <v>22</v>
      </c>
      <c r="N5" s="32" t="s">
        <v>23</v>
      </c>
    </row>
    <row r="6" spans="1:14" s="23" customFormat="1" ht="49.5" customHeight="1" thickBot="1" thickTop="1">
      <c r="A6" s="55" t="s">
        <v>97</v>
      </c>
      <c r="B6" s="26" t="s">
        <v>174</v>
      </c>
      <c r="C6" s="26" t="s">
        <v>167</v>
      </c>
      <c r="D6" s="26" t="s">
        <v>168</v>
      </c>
      <c r="E6" s="27">
        <v>0</v>
      </c>
      <c r="F6" s="27">
        <v>0</v>
      </c>
      <c r="G6" s="39">
        <v>0</v>
      </c>
      <c r="H6" s="31" t="s">
        <v>175</v>
      </c>
      <c r="I6" s="33">
        <v>60000</v>
      </c>
      <c r="J6" s="27">
        <v>50000</v>
      </c>
      <c r="K6" s="30">
        <v>43661</v>
      </c>
      <c r="L6" s="30">
        <v>44026</v>
      </c>
      <c r="M6" s="31" t="s">
        <v>22</v>
      </c>
      <c r="N6" s="32" t="s">
        <v>30</v>
      </c>
    </row>
    <row r="7" spans="1:14" s="23" customFormat="1" ht="49.5" customHeight="1" thickBot="1" thickTop="1">
      <c r="A7" s="55" t="s">
        <v>98</v>
      </c>
      <c r="B7" s="26" t="s">
        <v>174</v>
      </c>
      <c r="C7" s="26" t="s">
        <v>167</v>
      </c>
      <c r="D7" s="26" t="s">
        <v>168</v>
      </c>
      <c r="E7" s="27">
        <v>0</v>
      </c>
      <c r="F7" s="27">
        <v>0</v>
      </c>
      <c r="G7" s="39">
        <v>0</v>
      </c>
      <c r="H7" s="28" t="s">
        <v>175</v>
      </c>
      <c r="I7" s="29">
        <v>100000</v>
      </c>
      <c r="J7" s="29">
        <v>100000</v>
      </c>
      <c r="K7" s="30">
        <v>43661</v>
      </c>
      <c r="L7" s="30">
        <v>44026</v>
      </c>
      <c r="M7" s="31" t="s">
        <v>22</v>
      </c>
      <c r="N7" s="32" t="s">
        <v>30</v>
      </c>
    </row>
    <row r="8" spans="1:15" s="24" customFormat="1" ht="49.5" customHeight="1" thickBot="1" thickTop="1">
      <c r="A8" s="55" t="s">
        <v>99</v>
      </c>
      <c r="B8" s="26" t="s">
        <v>31</v>
      </c>
      <c r="C8" s="26" t="s">
        <v>32</v>
      </c>
      <c r="D8" s="26" t="s">
        <v>33</v>
      </c>
      <c r="E8" s="27">
        <v>1800907</v>
      </c>
      <c r="F8" s="27">
        <v>0</v>
      </c>
      <c r="G8" s="39">
        <v>1800907</v>
      </c>
      <c r="H8" s="31" t="s">
        <v>34</v>
      </c>
      <c r="I8" s="33">
        <v>4597460</v>
      </c>
      <c r="J8" s="33">
        <v>919490.84</v>
      </c>
      <c r="K8" s="30">
        <v>39995</v>
      </c>
      <c r="L8" s="30">
        <v>44012</v>
      </c>
      <c r="M8" s="28" t="s">
        <v>29</v>
      </c>
      <c r="N8" s="35" t="s">
        <v>28</v>
      </c>
      <c r="O8" s="23"/>
    </row>
    <row r="9" spans="1:15" s="24" customFormat="1" ht="49.5" customHeight="1" thickBot="1" thickTop="1">
      <c r="A9" s="55" t="s">
        <v>100</v>
      </c>
      <c r="B9" s="26" t="s">
        <v>35</v>
      </c>
      <c r="C9" s="26" t="s">
        <v>36</v>
      </c>
      <c r="D9" s="26" t="s">
        <v>37</v>
      </c>
      <c r="E9" s="27">
        <v>1777081</v>
      </c>
      <c r="F9" s="27">
        <v>0</v>
      </c>
      <c r="G9" s="39">
        <v>1777081</v>
      </c>
      <c r="H9" s="31" t="s">
        <v>38</v>
      </c>
      <c r="I9" s="33">
        <v>3668210</v>
      </c>
      <c r="J9" s="33">
        <v>733641.2</v>
      </c>
      <c r="K9" s="30">
        <v>40957</v>
      </c>
      <c r="L9" s="30">
        <v>43879</v>
      </c>
      <c r="M9" s="28" t="s">
        <v>29</v>
      </c>
      <c r="N9" s="35" t="s">
        <v>30</v>
      </c>
      <c r="O9" s="23"/>
    </row>
    <row r="10" spans="1:15" s="24" customFormat="1" ht="49.5" customHeight="1" thickBot="1" thickTop="1">
      <c r="A10" s="55" t="s">
        <v>101</v>
      </c>
      <c r="B10" s="26" t="s">
        <v>176</v>
      </c>
      <c r="C10" s="26" t="s">
        <v>147</v>
      </c>
      <c r="D10" s="26" t="s">
        <v>148</v>
      </c>
      <c r="E10" s="27">
        <v>44686980.94</v>
      </c>
      <c r="F10" s="27">
        <v>0</v>
      </c>
      <c r="G10" s="39">
        <v>44686980.94</v>
      </c>
      <c r="H10" s="28" t="s">
        <v>149</v>
      </c>
      <c r="I10" s="29">
        <v>73879030</v>
      </c>
      <c r="J10" s="29">
        <v>69086093.38</v>
      </c>
      <c r="K10" s="30">
        <v>40179</v>
      </c>
      <c r="L10" s="30" t="s">
        <v>21</v>
      </c>
      <c r="M10" s="28" t="s">
        <v>29</v>
      </c>
      <c r="N10" s="35" t="s">
        <v>177</v>
      </c>
      <c r="O10" s="23"/>
    </row>
    <row r="11" spans="1:15" s="24" customFormat="1" ht="49.5" customHeight="1" thickBot="1" thickTop="1">
      <c r="A11" s="55" t="s">
        <v>102</v>
      </c>
      <c r="B11" s="26" t="s">
        <v>40</v>
      </c>
      <c r="C11" s="26" t="s">
        <v>39</v>
      </c>
      <c r="D11" s="26" t="s">
        <v>178</v>
      </c>
      <c r="E11" s="27">
        <v>0</v>
      </c>
      <c r="F11" s="27">
        <v>0</v>
      </c>
      <c r="G11" s="39">
        <v>0</v>
      </c>
      <c r="H11" s="28" t="s">
        <v>81</v>
      </c>
      <c r="I11" s="29">
        <v>1810086.57</v>
      </c>
      <c r="J11" s="29">
        <v>855639.09</v>
      </c>
      <c r="K11" s="30">
        <v>42439</v>
      </c>
      <c r="L11" s="30">
        <v>43169</v>
      </c>
      <c r="M11" s="28" t="s">
        <v>29</v>
      </c>
      <c r="N11" s="35" t="s">
        <v>28</v>
      </c>
      <c r="O11" s="23"/>
    </row>
    <row r="12" spans="1:15" s="24" customFormat="1" ht="49.5" customHeight="1" thickBot="1" thickTop="1">
      <c r="A12" s="55" t="s">
        <v>103</v>
      </c>
      <c r="B12" s="26" t="s">
        <v>40</v>
      </c>
      <c r="C12" s="26" t="s">
        <v>39</v>
      </c>
      <c r="D12" s="26" t="s">
        <v>154</v>
      </c>
      <c r="E12" s="27">
        <v>0</v>
      </c>
      <c r="F12" s="27">
        <v>0</v>
      </c>
      <c r="G12" s="39">
        <v>0</v>
      </c>
      <c r="H12" s="28" t="s">
        <v>155</v>
      </c>
      <c r="I12" s="29">
        <v>783887.69</v>
      </c>
      <c r="J12" s="29">
        <v>83520.69</v>
      </c>
      <c r="K12" s="30">
        <v>43090</v>
      </c>
      <c r="L12" s="30">
        <v>43810</v>
      </c>
      <c r="M12" s="28" t="s">
        <v>29</v>
      </c>
      <c r="N12" s="35" t="s">
        <v>28</v>
      </c>
      <c r="O12" s="23"/>
    </row>
    <row r="13" spans="1:15" s="24" customFormat="1" ht="49.5" customHeight="1" thickBot="1" thickTop="1">
      <c r="A13" s="55" t="s">
        <v>104</v>
      </c>
      <c r="B13" s="26" t="s">
        <v>40</v>
      </c>
      <c r="C13" s="26" t="s">
        <v>39</v>
      </c>
      <c r="D13" s="26" t="s">
        <v>179</v>
      </c>
      <c r="E13" s="27">
        <v>0</v>
      </c>
      <c r="F13" s="27">
        <v>0</v>
      </c>
      <c r="G13" s="39">
        <v>0</v>
      </c>
      <c r="H13" s="28" t="s">
        <v>165</v>
      </c>
      <c r="I13" s="29">
        <v>427409.02</v>
      </c>
      <c r="J13" s="29">
        <v>170963.4</v>
      </c>
      <c r="K13" s="30">
        <v>43090</v>
      </c>
      <c r="L13" s="30">
        <v>43570</v>
      </c>
      <c r="M13" s="28" t="s">
        <v>29</v>
      </c>
      <c r="N13" s="35" t="s">
        <v>28</v>
      </c>
      <c r="O13" s="23"/>
    </row>
    <row r="14" spans="1:15" s="24" customFormat="1" ht="49.5" customHeight="1" thickBot="1" thickTop="1">
      <c r="A14" s="55" t="s">
        <v>105</v>
      </c>
      <c r="B14" s="26" t="s">
        <v>40</v>
      </c>
      <c r="C14" s="26" t="s">
        <v>39</v>
      </c>
      <c r="D14" s="26" t="s">
        <v>180</v>
      </c>
      <c r="E14" s="27">
        <v>0</v>
      </c>
      <c r="F14" s="27">
        <v>0</v>
      </c>
      <c r="G14" s="39">
        <v>0</v>
      </c>
      <c r="H14" s="28" t="s">
        <v>162</v>
      </c>
      <c r="I14" s="29">
        <v>0</v>
      </c>
      <c r="J14" s="29">
        <v>0</v>
      </c>
      <c r="K14" s="30">
        <v>43279</v>
      </c>
      <c r="L14" s="30">
        <v>44089</v>
      </c>
      <c r="M14" s="28" t="s">
        <v>29</v>
      </c>
      <c r="N14" s="35" t="s">
        <v>28</v>
      </c>
      <c r="O14" s="23"/>
    </row>
    <row r="15" spans="1:15" s="24" customFormat="1" ht="49.5" customHeight="1" thickBot="1" thickTop="1">
      <c r="A15" s="55" t="s">
        <v>106</v>
      </c>
      <c r="B15" s="26" t="s">
        <v>40</v>
      </c>
      <c r="C15" s="26" t="s">
        <v>39</v>
      </c>
      <c r="D15" s="26" t="s">
        <v>158</v>
      </c>
      <c r="E15" s="27">
        <v>0</v>
      </c>
      <c r="F15" s="27">
        <v>0</v>
      </c>
      <c r="G15" s="39">
        <v>0</v>
      </c>
      <c r="H15" s="28" t="s">
        <v>159</v>
      </c>
      <c r="I15" s="29">
        <v>0</v>
      </c>
      <c r="J15" s="29">
        <v>0</v>
      </c>
      <c r="K15" s="30">
        <v>43287</v>
      </c>
      <c r="L15" s="30">
        <v>44187</v>
      </c>
      <c r="M15" s="28" t="s">
        <v>29</v>
      </c>
      <c r="N15" s="35" t="s">
        <v>28</v>
      </c>
      <c r="O15" s="23"/>
    </row>
    <row r="16" spans="1:15" s="24" customFormat="1" ht="49.5" customHeight="1" thickBot="1" thickTop="1">
      <c r="A16" s="55" t="s">
        <v>107</v>
      </c>
      <c r="B16" s="26" t="s">
        <v>40</v>
      </c>
      <c r="C16" s="26" t="s">
        <v>39</v>
      </c>
      <c r="D16" s="26" t="s">
        <v>181</v>
      </c>
      <c r="E16" s="27">
        <v>0</v>
      </c>
      <c r="F16" s="27">
        <v>0</v>
      </c>
      <c r="G16" s="39">
        <v>0</v>
      </c>
      <c r="H16" s="28" t="s">
        <v>161</v>
      </c>
      <c r="I16" s="29">
        <v>3177559.58</v>
      </c>
      <c r="J16" s="29">
        <v>377257.08</v>
      </c>
      <c r="K16" s="30">
        <v>43287</v>
      </c>
      <c r="L16" s="30">
        <v>44397</v>
      </c>
      <c r="M16" s="28" t="s">
        <v>29</v>
      </c>
      <c r="N16" s="35" t="s">
        <v>28</v>
      </c>
      <c r="O16" s="23"/>
    </row>
    <row r="17" spans="1:15" s="24" customFormat="1" ht="49.5" customHeight="1" thickBot="1" thickTop="1">
      <c r="A17" s="55" t="s">
        <v>108</v>
      </c>
      <c r="B17" s="26" t="s">
        <v>41</v>
      </c>
      <c r="C17" s="26" t="s">
        <v>42</v>
      </c>
      <c r="D17" s="26" t="s">
        <v>43</v>
      </c>
      <c r="E17" s="27">
        <v>276855.74</v>
      </c>
      <c r="F17" s="27">
        <v>0</v>
      </c>
      <c r="G17" s="39">
        <v>276855.74</v>
      </c>
      <c r="H17" s="28" t="s">
        <v>44</v>
      </c>
      <c r="I17" s="29">
        <v>836129</v>
      </c>
      <c r="J17" s="29">
        <v>837139.63</v>
      </c>
      <c r="K17" s="30">
        <v>39814</v>
      </c>
      <c r="L17" s="30" t="s">
        <v>21</v>
      </c>
      <c r="M17" s="28" t="s">
        <v>29</v>
      </c>
      <c r="N17" s="35" t="s">
        <v>28</v>
      </c>
      <c r="O17" s="23"/>
    </row>
    <row r="18" spans="1:15" s="24" customFormat="1" ht="49.5" customHeight="1" thickBot="1" thickTop="1">
      <c r="A18" s="55" t="s">
        <v>109</v>
      </c>
      <c r="B18" s="26" t="s">
        <v>41</v>
      </c>
      <c r="C18" s="26" t="s">
        <v>42</v>
      </c>
      <c r="D18" s="26" t="s">
        <v>226</v>
      </c>
      <c r="E18" s="27">
        <v>35690.26</v>
      </c>
      <c r="F18" s="27">
        <v>0</v>
      </c>
      <c r="G18" s="39">
        <v>35690.26</v>
      </c>
      <c r="H18" s="28" t="s">
        <v>44</v>
      </c>
      <c r="I18" s="29">
        <v>71831</v>
      </c>
      <c r="J18" s="29">
        <v>71380.52</v>
      </c>
      <c r="K18" s="30">
        <v>43970</v>
      </c>
      <c r="L18" s="30" t="s">
        <v>21</v>
      </c>
      <c r="M18" s="28" t="s">
        <v>29</v>
      </c>
      <c r="N18" s="35" t="s">
        <v>28</v>
      </c>
      <c r="O18" s="23"/>
    </row>
    <row r="19" spans="1:15" s="24" customFormat="1" ht="49.5" customHeight="1" thickBot="1" thickTop="1">
      <c r="A19" s="55" t="s">
        <v>110</v>
      </c>
      <c r="B19" s="26" t="s">
        <v>41</v>
      </c>
      <c r="C19" s="26" t="s">
        <v>42</v>
      </c>
      <c r="D19" s="26" t="s">
        <v>227</v>
      </c>
      <c r="E19" s="27">
        <v>294341.29</v>
      </c>
      <c r="F19" s="27">
        <v>0</v>
      </c>
      <c r="G19" s="39">
        <v>294341.29</v>
      </c>
      <c r="H19" s="28" t="s">
        <v>44</v>
      </c>
      <c r="I19" s="29">
        <v>3000</v>
      </c>
      <c r="J19" s="29">
        <v>1131184</v>
      </c>
      <c r="K19" s="30">
        <v>43917</v>
      </c>
      <c r="L19" s="30" t="s">
        <v>21</v>
      </c>
      <c r="M19" s="28" t="s">
        <v>29</v>
      </c>
      <c r="N19" s="35" t="s">
        <v>30</v>
      </c>
      <c r="O19" s="23"/>
    </row>
    <row r="20" spans="1:15" s="24" customFormat="1" ht="49.5" customHeight="1" thickBot="1" thickTop="1">
      <c r="A20" s="55" t="s">
        <v>111</v>
      </c>
      <c r="B20" s="26" t="s">
        <v>41</v>
      </c>
      <c r="C20" s="26" t="s">
        <v>42</v>
      </c>
      <c r="D20" s="26" t="s">
        <v>228</v>
      </c>
      <c r="E20" s="27">
        <v>1069000</v>
      </c>
      <c r="F20" s="27">
        <v>0</v>
      </c>
      <c r="G20" s="39">
        <v>1069000</v>
      </c>
      <c r="H20" s="28" t="s">
        <v>44</v>
      </c>
      <c r="I20" s="29">
        <v>250000</v>
      </c>
      <c r="J20" s="29">
        <v>250000</v>
      </c>
      <c r="K20" s="30">
        <v>43949</v>
      </c>
      <c r="L20" s="30" t="s">
        <v>21</v>
      </c>
      <c r="M20" s="28" t="s">
        <v>29</v>
      </c>
      <c r="N20" s="35" t="s">
        <v>30</v>
      </c>
      <c r="O20" s="23"/>
    </row>
    <row r="21" spans="1:15" s="24" customFormat="1" ht="49.5" customHeight="1" thickBot="1" thickTop="1">
      <c r="A21" s="55" t="s">
        <v>112</v>
      </c>
      <c r="B21" s="26" t="s">
        <v>41</v>
      </c>
      <c r="C21" s="26" t="s">
        <v>42</v>
      </c>
      <c r="D21" s="26" t="s">
        <v>229</v>
      </c>
      <c r="E21" s="27">
        <v>0</v>
      </c>
      <c r="F21" s="27">
        <v>0</v>
      </c>
      <c r="G21" s="39">
        <v>0</v>
      </c>
      <c r="H21" s="28" t="s">
        <v>44</v>
      </c>
      <c r="I21" s="29">
        <v>730000</v>
      </c>
      <c r="J21" s="29">
        <v>730000</v>
      </c>
      <c r="K21" s="30">
        <v>43949</v>
      </c>
      <c r="L21" s="30" t="s">
        <v>21</v>
      </c>
      <c r="M21" s="28" t="s">
        <v>29</v>
      </c>
      <c r="N21" s="35" t="s">
        <v>30</v>
      </c>
      <c r="O21" s="23"/>
    </row>
    <row r="22" spans="1:15" s="24" customFormat="1" ht="49.5" customHeight="1" thickBot="1" thickTop="1">
      <c r="A22" s="55" t="s">
        <v>113</v>
      </c>
      <c r="B22" s="26" t="s">
        <v>41</v>
      </c>
      <c r="C22" s="26" t="s">
        <v>42</v>
      </c>
      <c r="D22" s="26" t="s">
        <v>230</v>
      </c>
      <c r="E22" s="27">
        <v>200000</v>
      </c>
      <c r="F22" s="27">
        <v>0</v>
      </c>
      <c r="G22" s="39">
        <v>200000</v>
      </c>
      <c r="H22" s="28" t="s">
        <v>44</v>
      </c>
      <c r="I22" s="29">
        <v>500000</v>
      </c>
      <c r="J22" s="29">
        <v>500000</v>
      </c>
      <c r="K22" s="30">
        <v>44012</v>
      </c>
      <c r="L22" s="30" t="s">
        <v>21</v>
      </c>
      <c r="M22" s="28" t="s">
        <v>29</v>
      </c>
      <c r="N22" s="35" t="s">
        <v>30</v>
      </c>
      <c r="O22" s="23"/>
    </row>
    <row r="23" spans="1:15" s="24" customFormat="1" ht="49.5" customHeight="1" thickBot="1" thickTop="1">
      <c r="A23" s="55" t="s">
        <v>114</v>
      </c>
      <c r="B23" s="26" t="s">
        <v>41</v>
      </c>
      <c r="C23" s="26" t="s">
        <v>45</v>
      </c>
      <c r="D23" s="26" t="s">
        <v>91</v>
      </c>
      <c r="E23" s="27">
        <v>628425</v>
      </c>
      <c r="F23" s="27">
        <v>0</v>
      </c>
      <c r="G23" s="39">
        <v>628425</v>
      </c>
      <c r="H23" s="28" t="s">
        <v>231</v>
      </c>
      <c r="I23" s="29">
        <v>1077300</v>
      </c>
      <c r="J23" s="29">
        <v>987525</v>
      </c>
      <c r="K23" s="30">
        <v>42732</v>
      </c>
      <c r="L23" s="30">
        <v>43830</v>
      </c>
      <c r="M23" s="28" t="s">
        <v>29</v>
      </c>
      <c r="N23" s="35" t="s">
        <v>28</v>
      </c>
      <c r="O23" s="23"/>
    </row>
    <row r="24" spans="1:15" s="24" customFormat="1" ht="49.5" customHeight="1" thickBot="1" thickTop="1">
      <c r="A24" s="55" t="s">
        <v>115</v>
      </c>
      <c r="B24" s="26" t="s">
        <v>41</v>
      </c>
      <c r="C24" s="26" t="s">
        <v>0</v>
      </c>
      <c r="D24" s="26" t="s">
        <v>182</v>
      </c>
      <c r="E24" s="27">
        <v>0</v>
      </c>
      <c r="F24" s="27">
        <v>0</v>
      </c>
      <c r="G24" s="39">
        <v>0</v>
      </c>
      <c r="H24" s="31" t="s">
        <v>169</v>
      </c>
      <c r="I24" s="33">
        <v>250000</v>
      </c>
      <c r="J24" s="33">
        <v>0</v>
      </c>
      <c r="K24" s="30">
        <v>43670</v>
      </c>
      <c r="L24" s="30">
        <v>44035</v>
      </c>
      <c r="M24" s="31" t="s">
        <v>29</v>
      </c>
      <c r="N24" s="32" t="s">
        <v>30</v>
      </c>
      <c r="O24" s="23"/>
    </row>
    <row r="25" spans="1:15" s="24" customFormat="1" ht="49.5" customHeight="1" thickBot="1" thickTop="1">
      <c r="A25" s="55" t="s">
        <v>116</v>
      </c>
      <c r="B25" s="26" t="s">
        <v>46</v>
      </c>
      <c r="C25" s="26" t="s">
        <v>47</v>
      </c>
      <c r="D25" s="26" t="s">
        <v>48</v>
      </c>
      <c r="E25" s="27">
        <v>0</v>
      </c>
      <c r="F25" s="27">
        <v>0</v>
      </c>
      <c r="G25" s="39">
        <v>0</v>
      </c>
      <c r="H25" s="31" t="s">
        <v>49</v>
      </c>
      <c r="I25" s="33">
        <v>1500</v>
      </c>
      <c r="J25" s="33">
        <v>642.74</v>
      </c>
      <c r="K25" s="30">
        <v>41640</v>
      </c>
      <c r="L25" s="30" t="s">
        <v>21</v>
      </c>
      <c r="M25" s="31" t="s">
        <v>29</v>
      </c>
      <c r="N25" s="32" t="s">
        <v>28</v>
      </c>
      <c r="O25" s="23"/>
    </row>
    <row r="26" spans="1:15" s="24" customFormat="1" ht="49.5" customHeight="1" thickBot="1" thickTop="1">
      <c r="A26" s="55" t="s">
        <v>117</v>
      </c>
      <c r="B26" s="26" t="s">
        <v>183</v>
      </c>
      <c r="C26" s="26" t="s">
        <v>184</v>
      </c>
      <c r="D26" s="26" t="s">
        <v>185</v>
      </c>
      <c r="E26" s="27">
        <v>37178.29</v>
      </c>
      <c r="F26" s="27">
        <v>0</v>
      </c>
      <c r="G26" s="39">
        <v>37178.29</v>
      </c>
      <c r="H26" s="31" t="s">
        <v>79</v>
      </c>
      <c r="I26" s="33">
        <v>50000</v>
      </c>
      <c r="J26" s="33">
        <v>108939.32</v>
      </c>
      <c r="K26" s="30">
        <v>42020</v>
      </c>
      <c r="L26" s="30">
        <v>42751</v>
      </c>
      <c r="M26" s="31" t="s">
        <v>29</v>
      </c>
      <c r="N26" s="32" t="s">
        <v>28</v>
      </c>
      <c r="O26" s="23"/>
    </row>
    <row r="27" spans="1:15" s="24" customFormat="1" ht="49.5" customHeight="1" thickBot="1" thickTop="1">
      <c r="A27" s="55" t="s">
        <v>118</v>
      </c>
      <c r="B27" s="26" t="s">
        <v>183</v>
      </c>
      <c r="C27" s="26" t="s">
        <v>184</v>
      </c>
      <c r="D27" s="26" t="s">
        <v>186</v>
      </c>
      <c r="E27" s="27">
        <v>0</v>
      </c>
      <c r="F27" s="27">
        <v>0</v>
      </c>
      <c r="G27" s="39">
        <v>0</v>
      </c>
      <c r="H27" s="31" t="s">
        <v>80</v>
      </c>
      <c r="I27" s="33">
        <v>50000</v>
      </c>
      <c r="J27" s="33">
        <v>91719.28</v>
      </c>
      <c r="K27" s="30">
        <v>42020</v>
      </c>
      <c r="L27" s="30">
        <v>42751</v>
      </c>
      <c r="M27" s="31" t="s">
        <v>29</v>
      </c>
      <c r="N27" s="32" t="s">
        <v>28</v>
      </c>
      <c r="O27" s="23"/>
    </row>
    <row r="28" spans="1:15" s="24" customFormat="1" ht="49.5" customHeight="1" thickBot="1" thickTop="1">
      <c r="A28" s="55" t="s">
        <v>119</v>
      </c>
      <c r="B28" s="26" t="s">
        <v>183</v>
      </c>
      <c r="C28" s="26" t="s">
        <v>184</v>
      </c>
      <c r="D28" s="26" t="s">
        <v>187</v>
      </c>
      <c r="E28" s="27">
        <v>0</v>
      </c>
      <c r="F28" s="27">
        <v>0</v>
      </c>
      <c r="G28" s="39">
        <v>0</v>
      </c>
      <c r="H28" s="31" t="s">
        <v>88</v>
      </c>
      <c r="I28" s="33">
        <v>150000</v>
      </c>
      <c r="J28" s="33">
        <v>291327.16</v>
      </c>
      <c r="K28" s="30">
        <v>42216</v>
      </c>
      <c r="L28" s="30">
        <v>43008</v>
      </c>
      <c r="M28" s="31" t="s">
        <v>29</v>
      </c>
      <c r="N28" s="32" t="s">
        <v>28</v>
      </c>
      <c r="O28" s="23"/>
    </row>
    <row r="29" spans="1:15" s="24" customFormat="1" ht="49.5" customHeight="1" thickBot="1" thickTop="1">
      <c r="A29" s="55" t="s">
        <v>120</v>
      </c>
      <c r="B29" s="26" t="s">
        <v>63</v>
      </c>
      <c r="C29" s="26" t="s">
        <v>64</v>
      </c>
      <c r="D29" s="26" t="s">
        <v>67</v>
      </c>
      <c r="E29" s="27">
        <v>0</v>
      </c>
      <c r="F29" s="27">
        <v>0</v>
      </c>
      <c r="G29" s="39">
        <v>0</v>
      </c>
      <c r="H29" s="31" t="s">
        <v>82</v>
      </c>
      <c r="I29" s="33">
        <v>2000</v>
      </c>
      <c r="J29" s="33">
        <v>0</v>
      </c>
      <c r="K29" s="30">
        <v>41852</v>
      </c>
      <c r="L29" s="30" t="s">
        <v>21</v>
      </c>
      <c r="M29" s="28" t="s">
        <v>29</v>
      </c>
      <c r="N29" s="35" t="s">
        <v>28</v>
      </c>
      <c r="O29" s="23"/>
    </row>
    <row r="30" spans="1:15" s="24" customFormat="1" ht="49.5" customHeight="1" thickBot="1" thickTop="1">
      <c r="A30" s="55" t="s">
        <v>121</v>
      </c>
      <c r="B30" s="26" t="s">
        <v>63</v>
      </c>
      <c r="C30" s="26" t="s">
        <v>64</v>
      </c>
      <c r="D30" s="26" t="s">
        <v>68</v>
      </c>
      <c r="E30" s="27">
        <v>0</v>
      </c>
      <c r="F30" s="27">
        <v>0</v>
      </c>
      <c r="G30" s="39">
        <v>0</v>
      </c>
      <c r="H30" s="31" t="s">
        <v>92</v>
      </c>
      <c r="I30" s="33">
        <v>2000</v>
      </c>
      <c r="J30" s="33">
        <v>0</v>
      </c>
      <c r="K30" s="30">
        <v>41883</v>
      </c>
      <c r="L30" s="30" t="s">
        <v>21</v>
      </c>
      <c r="M30" s="28" t="s">
        <v>29</v>
      </c>
      <c r="N30" s="35" t="s">
        <v>28</v>
      </c>
      <c r="O30" s="23"/>
    </row>
    <row r="31" spans="1:15" s="24" customFormat="1" ht="49.5" customHeight="1" thickBot="1" thickTop="1">
      <c r="A31" s="55" t="s">
        <v>122</v>
      </c>
      <c r="B31" s="26" t="s">
        <v>63</v>
      </c>
      <c r="C31" s="26" t="s">
        <v>69</v>
      </c>
      <c r="D31" s="26" t="s">
        <v>70</v>
      </c>
      <c r="E31" s="27">
        <v>640</v>
      </c>
      <c r="F31" s="27">
        <v>0</v>
      </c>
      <c r="G31" s="39">
        <v>640</v>
      </c>
      <c r="H31" s="31" t="s">
        <v>85</v>
      </c>
      <c r="I31" s="33">
        <v>1000</v>
      </c>
      <c r="J31" s="33">
        <v>360</v>
      </c>
      <c r="K31" s="30">
        <v>40118</v>
      </c>
      <c r="L31" s="30" t="s">
        <v>21</v>
      </c>
      <c r="M31" s="28" t="s">
        <v>29</v>
      </c>
      <c r="N31" s="35" t="s">
        <v>28</v>
      </c>
      <c r="O31" s="23"/>
    </row>
    <row r="32" spans="1:15" s="24" customFormat="1" ht="49.5" customHeight="1" thickBot="1" thickTop="1">
      <c r="A32" s="55" t="s">
        <v>123</v>
      </c>
      <c r="B32" s="26" t="s">
        <v>63</v>
      </c>
      <c r="C32" s="26" t="s">
        <v>64</v>
      </c>
      <c r="D32" s="14" t="s">
        <v>188</v>
      </c>
      <c r="E32" s="36">
        <v>0</v>
      </c>
      <c r="F32" s="27">
        <v>0</v>
      </c>
      <c r="G32" s="39">
        <v>0</v>
      </c>
      <c r="H32" s="31" t="s">
        <v>87</v>
      </c>
      <c r="I32" s="33">
        <v>1000</v>
      </c>
      <c r="J32" s="33">
        <v>0</v>
      </c>
      <c r="K32" s="30">
        <v>41852</v>
      </c>
      <c r="L32" s="30" t="s">
        <v>21</v>
      </c>
      <c r="M32" s="28" t="s">
        <v>29</v>
      </c>
      <c r="N32" s="35" t="s">
        <v>28</v>
      </c>
      <c r="O32" s="23"/>
    </row>
    <row r="33" spans="1:19" s="24" customFormat="1" ht="49.5" customHeight="1" thickBot="1" thickTop="1">
      <c r="A33" s="55" t="s">
        <v>124</v>
      </c>
      <c r="B33" s="26" t="s">
        <v>63</v>
      </c>
      <c r="C33" s="26" t="s">
        <v>64</v>
      </c>
      <c r="D33" s="26" t="s">
        <v>65</v>
      </c>
      <c r="E33" s="27">
        <v>94478.38</v>
      </c>
      <c r="F33" s="27">
        <v>0</v>
      </c>
      <c r="G33" s="39">
        <v>94478.38</v>
      </c>
      <c r="H33" s="31" t="s">
        <v>83</v>
      </c>
      <c r="I33" s="33">
        <v>174480</v>
      </c>
      <c r="J33" s="33">
        <v>169884.22</v>
      </c>
      <c r="K33" s="30">
        <v>40179</v>
      </c>
      <c r="L33" s="30" t="s">
        <v>21</v>
      </c>
      <c r="M33" s="30" t="s">
        <v>29</v>
      </c>
      <c r="N33" s="35" t="s">
        <v>28</v>
      </c>
      <c r="O33" s="23"/>
      <c r="P33" s="23"/>
      <c r="Q33" s="23"/>
      <c r="R33" s="23"/>
      <c r="S33" s="23"/>
    </row>
    <row r="34" spans="1:15" s="24" customFormat="1" ht="49.5" customHeight="1" thickBot="1" thickTop="1">
      <c r="A34" s="55" t="s">
        <v>125</v>
      </c>
      <c r="B34" s="26" t="s">
        <v>63</v>
      </c>
      <c r="C34" s="26" t="s">
        <v>64</v>
      </c>
      <c r="D34" s="26" t="s">
        <v>66</v>
      </c>
      <c r="E34" s="27">
        <v>0</v>
      </c>
      <c r="F34" s="27">
        <v>0</v>
      </c>
      <c r="G34" s="39">
        <v>0</v>
      </c>
      <c r="H34" s="31" t="s">
        <v>84</v>
      </c>
      <c r="I34" s="33">
        <v>1000</v>
      </c>
      <c r="J34" s="33">
        <v>15189.36</v>
      </c>
      <c r="K34" s="30">
        <v>40544</v>
      </c>
      <c r="L34" s="30" t="s">
        <v>21</v>
      </c>
      <c r="M34" s="28" t="s">
        <v>29</v>
      </c>
      <c r="N34" s="35" t="s">
        <v>28</v>
      </c>
      <c r="O34" s="23"/>
    </row>
    <row r="35" spans="1:14" s="23" customFormat="1" ht="49.5" customHeight="1" thickBot="1" thickTop="1">
      <c r="A35" s="55" t="s">
        <v>126</v>
      </c>
      <c r="B35" s="26" t="s">
        <v>63</v>
      </c>
      <c r="C35" s="26" t="s">
        <v>69</v>
      </c>
      <c r="D35" s="26" t="s">
        <v>71</v>
      </c>
      <c r="E35" s="27">
        <v>58732.71</v>
      </c>
      <c r="F35" s="27">
        <v>0</v>
      </c>
      <c r="G35" s="39">
        <v>58732.71</v>
      </c>
      <c r="H35" s="31" t="s">
        <v>86</v>
      </c>
      <c r="I35" s="33">
        <v>288000</v>
      </c>
      <c r="J35" s="33">
        <v>166136.04</v>
      </c>
      <c r="K35" s="30">
        <v>40544</v>
      </c>
      <c r="L35" s="30" t="s">
        <v>21</v>
      </c>
      <c r="M35" s="28" t="s">
        <v>29</v>
      </c>
      <c r="N35" s="35" t="s">
        <v>28</v>
      </c>
    </row>
    <row r="36" spans="1:14" s="23" customFormat="1" ht="49.5" customHeight="1" thickBot="1" thickTop="1">
      <c r="A36" s="55" t="s">
        <v>127</v>
      </c>
      <c r="B36" s="26" t="s">
        <v>63</v>
      </c>
      <c r="C36" s="26" t="s">
        <v>69</v>
      </c>
      <c r="D36" s="26" t="s">
        <v>72</v>
      </c>
      <c r="E36" s="27">
        <v>54765.45</v>
      </c>
      <c r="F36" s="27">
        <v>0</v>
      </c>
      <c r="G36" s="39">
        <v>54765.45</v>
      </c>
      <c r="H36" s="31" t="s">
        <v>86</v>
      </c>
      <c r="I36" s="33">
        <v>283200</v>
      </c>
      <c r="J36" s="33">
        <v>139526.97</v>
      </c>
      <c r="K36" s="30">
        <v>41609</v>
      </c>
      <c r="L36" s="30" t="s">
        <v>21</v>
      </c>
      <c r="M36" s="28" t="s">
        <v>29</v>
      </c>
      <c r="N36" s="35" t="s">
        <v>28</v>
      </c>
    </row>
    <row r="37" spans="1:15" s="24" customFormat="1" ht="49.5" customHeight="1" thickBot="1" thickTop="1">
      <c r="A37" s="55" t="s">
        <v>128</v>
      </c>
      <c r="B37" s="26" t="s">
        <v>63</v>
      </c>
      <c r="C37" s="26" t="s">
        <v>69</v>
      </c>
      <c r="D37" s="26" t="s">
        <v>232</v>
      </c>
      <c r="E37" s="27">
        <v>0</v>
      </c>
      <c r="F37" s="27">
        <v>0</v>
      </c>
      <c r="G37" s="39">
        <v>0</v>
      </c>
      <c r="H37" s="31" t="s">
        <v>86</v>
      </c>
      <c r="I37" s="33">
        <v>0</v>
      </c>
      <c r="J37" s="33">
        <v>384000</v>
      </c>
      <c r="K37" s="30">
        <v>43968</v>
      </c>
      <c r="L37" s="30" t="s">
        <v>21</v>
      </c>
      <c r="M37" s="28" t="s">
        <v>29</v>
      </c>
      <c r="N37" s="35" t="s">
        <v>30</v>
      </c>
      <c r="O37" s="23"/>
    </row>
    <row r="38" spans="1:15" s="24" customFormat="1" ht="49.5" customHeight="1" thickBot="1" thickTop="1">
      <c r="A38" s="55" t="s">
        <v>129</v>
      </c>
      <c r="B38" s="26" t="s">
        <v>63</v>
      </c>
      <c r="C38" s="26" t="s">
        <v>140</v>
      </c>
      <c r="D38" s="26" t="s">
        <v>189</v>
      </c>
      <c r="E38" s="27">
        <v>164971.84</v>
      </c>
      <c r="F38" s="27">
        <v>0</v>
      </c>
      <c r="G38" s="39">
        <v>164971.84</v>
      </c>
      <c r="H38" s="31" t="s">
        <v>141</v>
      </c>
      <c r="I38" s="33">
        <v>360000</v>
      </c>
      <c r="J38" s="33">
        <v>244041.68</v>
      </c>
      <c r="K38" s="30">
        <v>42736</v>
      </c>
      <c r="L38" s="30" t="s">
        <v>21</v>
      </c>
      <c r="M38" s="28" t="s">
        <v>29</v>
      </c>
      <c r="N38" s="35" t="s">
        <v>28</v>
      </c>
      <c r="O38" s="23"/>
    </row>
    <row r="39" spans="1:15" s="24" customFormat="1" ht="49.5" customHeight="1" thickBot="1" thickTop="1">
      <c r="A39" s="55" t="s">
        <v>130</v>
      </c>
      <c r="B39" s="26" t="s">
        <v>63</v>
      </c>
      <c r="C39" s="26" t="s">
        <v>209</v>
      </c>
      <c r="D39" s="26" t="s">
        <v>210</v>
      </c>
      <c r="E39" s="27">
        <v>0</v>
      </c>
      <c r="F39" s="27">
        <v>0</v>
      </c>
      <c r="G39" s="39">
        <v>0</v>
      </c>
      <c r="H39" s="31" t="s">
        <v>211</v>
      </c>
      <c r="I39" s="33">
        <v>0</v>
      </c>
      <c r="J39" s="33">
        <v>71400</v>
      </c>
      <c r="K39" s="30">
        <v>43961</v>
      </c>
      <c r="L39" s="30" t="s">
        <v>21</v>
      </c>
      <c r="M39" s="28" t="s">
        <v>29</v>
      </c>
      <c r="N39" s="35" t="s">
        <v>30</v>
      </c>
      <c r="O39" s="23"/>
    </row>
    <row r="40" spans="1:15" s="24" customFormat="1" ht="49.5" customHeight="1" thickBot="1" thickTop="1">
      <c r="A40" s="55" t="s">
        <v>131</v>
      </c>
      <c r="B40" s="26" t="s">
        <v>63</v>
      </c>
      <c r="C40" s="26" t="s">
        <v>209</v>
      </c>
      <c r="D40" s="26" t="s">
        <v>212</v>
      </c>
      <c r="E40" s="27">
        <v>0</v>
      </c>
      <c r="F40" s="27">
        <v>0</v>
      </c>
      <c r="G40" s="39">
        <v>0</v>
      </c>
      <c r="H40" s="31" t="s">
        <v>213</v>
      </c>
      <c r="I40" s="33">
        <v>0</v>
      </c>
      <c r="J40" s="33">
        <v>153870</v>
      </c>
      <c r="K40" s="30">
        <v>43961</v>
      </c>
      <c r="L40" s="30" t="s">
        <v>21</v>
      </c>
      <c r="M40" s="28" t="s">
        <v>29</v>
      </c>
      <c r="N40" s="35" t="s">
        <v>30</v>
      </c>
      <c r="O40" s="23"/>
    </row>
    <row r="41" spans="1:14" s="23" customFormat="1" ht="49.5" customHeight="1" thickBot="1" thickTop="1">
      <c r="A41" s="55" t="s">
        <v>132</v>
      </c>
      <c r="B41" s="26" t="s">
        <v>63</v>
      </c>
      <c r="C41" s="26" t="s">
        <v>209</v>
      </c>
      <c r="D41" s="26" t="s">
        <v>214</v>
      </c>
      <c r="E41" s="27">
        <v>0</v>
      </c>
      <c r="F41" s="27">
        <v>0</v>
      </c>
      <c r="G41" s="39">
        <v>0</v>
      </c>
      <c r="H41" s="31" t="s">
        <v>233</v>
      </c>
      <c r="I41" s="33">
        <v>0</v>
      </c>
      <c r="J41" s="33">
        <v>765823.83</v>
      </c>
      <c r="K41" s="30">
        <v>43961</v>
      </c>
      <c r="L41" s="30" t="s">
        <v>21</v>
      </c>
      <c r="M41" s="28" t="s">
        <v>29</v>
      </c>
      <c r="N41" s="35" t="s">
        <v>30</v>
      </c>
    </row>
    <row r="42" spans="1:14" s="23" customFormat="1" ht="49.5" customHeight="1" thickBot="1" thickTop="1">
      <c r="A42" s="55" t="s">
        <v>133</v>
      </c>
      <c r="B42" s="26" t="s">
        <v>63</v>
      </c>
      <c r="C42" s="26" t="s">
        <v>73</v>
      </c>
      <c r="D42" s="26" t="s">
        <v>74</v>
      </c>
      <c r="E42" s="27">
        <v>58897.11</v>
      </c>
      <c r="F42" s="27">
        <v>0</v>
      </c>
      <c r="G42" s="39">
        <v>58897.11</v>
      </c>
      <c r="H42" s="31" t="s">
        <v>145</v>
      </c>
      <c r="I42" s="33">
        <v>288000</v>
      </c>
      <c r="J42" s="33">
        <v>175347.78</v>
      </c>
      <c r="K42" s="30">
        <v>40544</v>
      </c>
      <c r="L42" s="30" t="s">
        <v>21</v>
      </c>
      <c r="M42" s="28" t="s">
        <v>29</v>
      </c>
      <c r="N42" s="35" t="s">
        <v>28</v>
      </c>
    </row>
    <row r="43" spans="1:15" s="24" customFormat="1" ht="49.5" customHeight="1" thickBot="1" thickTop="1">
      <c r="A43" s="55" t="s">
        <v>134</v>
      </c>
      <c r="B43" s="26" t="s">
        <v>63</v>
      </c>
      <c r="C43" s="26" t="s">
        <v>73</v>
      </c>
      <c r="D43" s="26" t="s">
        <v>75</v>
      </c>
      <c r="E43" s="27">
        <v>65032.24</v>
      </c>
      <c r="F43" s="27">
        <v>0</v>
      </c>
      <c r="G43" s="39">
        <v>65032.24</v>
      </c>
      <c r="H43" s="31" t="s">
        <v>145</v>
      </c>
      <c r="I43" s="33">
        <v>318000</v>
      </c>
      <c r="J43" s="33">
        <v>193613.17</v>
      </c>
      <c r="K43" s="30">
        <v>41548</v>
      </c>
      <c r="L43" s="30" t="s">
        <v>21</v>
      </c>
      <c r="M43" s="28" t="s">
        <v>29</v>
      </c>
      <c r="N43" s="35" t="s">
        <v>28</v>
      </c>
      <c r="O43" s="23"/>
    </row>
    <row r="44" spans="1:14" s="23" customFormat="1" ht="49.5" customHeight="1" thickBot="1" thickTop="1">
      <c r="A44" s="55" t="s">
        <v>135</v>
      </c>
      <c r="B44" s="26" t="s">
        <v>63</v>
      </c>
      <c r="C44" s="26" t="s">
        <v>73</v>
      </c>
      <c r="D44" s="26" t="s">
        <v>77</v>
      </c>
      <c r="E44" s="27">
        <v>6957.22</v>
      </c>
      <c r="F44" s="27">
        <v>0</v>
      </c>
      <c r="G44" s="39">
        <v>6957.22</v>
      </c>
      <c r="H44" s="31" t="s">
        <v>145</v>
      </c>
      <c r="I44" s="33">
        <v>34100</v>
      </c>
      <c r="J44" s="33">
        <v>20712.95</v>
      </c>
      <c r="K44" s="30">
        <v>40544</v>
      </c>
      <c r="L44" s="30" t="s">
        <v>21</v>
      </c>
      <c r="M44" s="28" t="s">
        <v>29</v>
      </c>
      <c r="N44" s="35" t="s">
        <v>28</v>
      </c>
    </row>
    <row r="45" spans="1:14" s="23" customFormat="1" ht="49.5" customHeight="1" thickBot="1" thickTop="1">
      <c r="A45" s="55" t="s">
        <v>136</v>
      </c>
      <c r="B45" s="26" t="s">
        <v>63</v>
      </c>
      <c r="C45" s="26" t="s">
        <v>73</v>
      </c>
      <c r="D45" s="26" t="s">
        <v>76</v>
      </c>
      <c r="E45" s="27">
        <v>85646.26</v>
      </c>
      <c r="F45" s="27">
        <v>0</v>
      </c>
      <c r="G45" s="39">
        <v>85646.26</v>
      </c>
      <c r="H45" s="31" t="s">
        <v>145</v>
      </c>
      <c r="I45" s="33">
        <v>418800</v>
      </c>
      <c r="J45" s="33">
        <v>254984.85</v>
      </c>
      <c r="K45" s="30">
        <v>40544</v>
      </c>
      <c r="L45" s="30" t="s">
        <v>21</v>
      </c>
      <c r="M45" s="28" t="s">
        <v>29</v>
      </c>
      <c r="N45" s="35" t="s">
        <v>28</v>
      </c>
    </row>
    <row r="46" spans="1:14" s="23" customFormat="1" ht="49.5" customHeight="1" thickBot="1" thickTop="1">
      <c r="A46" s="55" t="s">
        <v>137</v>
      </c>
      <c r="B46" s="26" t="s">
        <v>63</v>
      </c>
      <c r="C46" s="26" t="s">
        <v>73</v>
      </c>
      <c r="D46" s="26" t="s">
        <v>215</v>
      </c>
      <c r="E46" s="27">
        <v>0</v>
      </c>
      <c r="F46" s="27">
        <v>0</v>
      </c>
      <c r="G46" s="39">
        <v>0</v>
      </c>
      <c r="H46" s="31" t="s">
        <v>145</v>
      </c>
      <c r="I46" s="33">
        <v>0</v>
      </c>
      <c r="J46" s="33">
        <v>617645</v>
      </c>
      <c r="K46" s="30">
        <v>44003</v>
      </c>
      <c r="L46" s="30" t="s">
        <v>21</v>
      </c>
      <c r="M46" s="28" t="s">
        <v>29</v>
      </c>
      <c r="N46" s="35" t="s">
        <v>30</v>
      </c>
    </row>
    <row r="47" spans="1:14" s="23" customFormat="1" ht="49.5" customHeight="1" thickBot="1" thickTop="1">
      <c r="A47" s="55" t="s">
        <v>138</v>
      </c>
      <c r="B47" s="26" t="s">
        <v>63</v>
      </c>
      <c r="C47" s="26" t="s">
        <v>190</v>
      </c>
      <c r="D47" s="26" t="s">
        <v>191</v>
      </c>
      <c r="E47" s="36">
        <v>0</v>
      </c>
      <c r="F47" s="49">
        <v>0</v>
      </c>
      <c r="G47" s="39">
        <v>0</v>
      </c>
      <c r="H47" s="31" t="s">
        <v>170</v>
      </c>
      <c r="I47" s="33">
        <v>100000</v>
      </c>
      <c r="J47" s="33">
        <v>0</v>
      </c>
      <c r="K47" s="30">
        <v>43709</v>
      </c>
      <c r="L47" s="30">
        <v>44074</v>
      </c>
      <c r="M47" s="28" t="s">
        <v>29</v>
      </c>
      <c r="N47" s="35" t="s">
        <v>30</v>
      </c>
    </row>
    <row r="48" spans="1:14" s="23" customFormat="1" ht="49.5" customHeight="1" thickBot="1" thickTop="1">
      <c r="A48" s="55" t="s">
        <v>156</v>
      </c>
      <c r="B48" s="26" t="s">
        <v>50</v>
      </c>
      <c r="C48" s="26" t="s">
        <v>62</v>
      </c>
      <c r="D48" s="26" t="s">
        <v>192</v>
      </c>
      <c r="E48" s="27">
        <v>6484592.98</v>
      </c>
      <c r="F48" s="27">
        <v>0</v>
      </c>
      <c r="G48" s="39">
        <v>6484592.98</v>
      </c>
      <c r="H48" s="31" t="s">
        <v>234</v>
      </c>
      <c r="I48" s="33">
        <v>9000000</v>
      </c>
      <c r="J48" s="33">
        <v>991413.15</v>
      </c>
      <c r="K48" s="30">
        <v>40179</v>
      </c>
      <c r="L48" s="30" t="s">
        <v>21</v>
      </c>
      <c r="M48" s="31" t="s">
        <v>29</v>
      </c>
      <c r="N48" s="32" t="s">
        <v>30</v>
      </c>
    </row>
    <row r="49" spans="1:14" s="23" customFormat="1" ht="49.5" customHeight="1" thickBot="1" thickTop="1">
      <c r="A49" s="55" t="s">
        <v>157</v>
      </c>
      <c r="B49" s="26" t="s">
        <v>50</v>
      </c>
      <c r="C49" s="26" t="s">
        <v>51</v>
      </c>
      <c r="D49" s="26" t="s">
        <v>52</v>
      </c>
      <c r="E49" s="36">
        <v>0</v>
      </c>
      <c r="F49" s="27">
        <v>0</v>
      </c>
      <c r="G49" s="39">
        <v>0</v>
      </c>
      <c r="H49" s="31" t="s">
        <v>150</v>
      </c>
      <c r="I49" s="33">
        <v>1000</v>
      </c>
      <c r="J49" s="33">
        <v>0</v>
      </c>
      <c r="K49" s="30">
        <v>40544</v>
      </c>
      <c r="L49" s="30" t="s">
        <v>21</v>
      </c>
      <c r="M49" s="28" t="s">
        <v>29</v>
      </c>
      <c r="N49" s="35" t="s">
        <v>30</v>
      </c>
    </row>
    <row r="50" spans="1:14" s="23" customFormat="1" ht="49.5" customHeight="1" thickBot="1" thickTop="1">
      <c r="A50" s="55" t="s">
        <v>160</v>
      </c>
      <c r="B50" s="26" t="s">
        <v>50</v>
      </c>
      <c r="C50" s="26" t="s">
        <v>58</v>
      </c>
      <c r="D50" s="26" t="s">
        <v>59</v>
      </c>
      <c r="E50" s="36">
        <v>2070073.6</v>
      </c>
      <c r="F50" s="27">
        <v>0</v>
      </c>
      <c r="G50" s="39">
        <v>2070073.6</v>
      </c>
      <c r="H50" s="31" t="s">
        <v>89</v>
      </c>
      <c r="I50" s="33">
        <v>2930490</v>
      </c>
      <c r="J50" s="33">
        <v>3223517</v>
      </c>
      <c r="K50" s="30">
        <v>40179</v>
      </c>
      <c r="L50" s="30" t="s">
        <v>21</v>
      </c>
      <c r="M50" s="28" t="s">
        <v>29</v>
      </c>
      <c r="N50" s="35" t="s">
        <v>30</v>
      </c>
    </row>
    <row r="51" spans="1:14" s="23" customFormat="1" ht="49.5" customHeight="1" thickBot="1" thickTop="1">
      <c r="A51" s="55" t="s">
        <v>163</v>
      </c>
      <c r="B51" s="26" t="s">
        <v>50</v>
      </c>
      <c r="C51" s="26" t="s">
        <v>60</v>
      </c>
      <c r="D51" s="26" t="s">
        <v>61</v>
      </c>
      <c r="E51" s="27">
        <v>149207.76</v>
      </c>
      <c r="F51" s="27">
        <v>0</v>
      </c>
      <c r="G51" s="39">
        <v>149207.76</v>
      </c>
      <c r="H51" s="31" t="s">
        <v>90</v>
      </c>
      <c r="I51" s="33">
        <v>366060</v>
      </c>
      <c r="J51" s="33">
        <v>375742.11</v>
      </c>
      <c r="K51" s="30">
        <v>40179</v>
      </c>
      <c r="L51" s="34" t="s">
        <v>21</v>
      </c>
      <c r="M51" s="31" t="s">
        <v>29</v>
      </c>
      <c r="N51" s="32" t="s">
        <v>30</v>
      </c>
    </row>
    <row r="52" spans="1:14" s="23" customFormat="1" ht="49.5" customHeight="1" thickBot="1" thickTop="1">
      <c r="A52" s="55" t="s">
        <v>164</v>
      </c>
      <c r="B52" s="26" t="s">
        <v>50</v>
      </c>
      <c r="C52" s="26" t="s">
        <v>53</v>
      </c>
      <c r="D52" s="26" t="s">
        <v>54</v>
      </c>
      <c r="E52" s="27">
        <v>0</v>
      </c>
      <c r="F52" s="27">
        <v>0</v>
      </c>
      <c r="G52" s="39">
        <v>0</v>
      </c>
      <c r="H52" s="31" t="s">
        <v>55</v>
      </c>
      <c r="I52" s="33">
        <v>1000</v>
      </c>
      <c r="J52" s="33">
        <v>0</v>
      </c>
      <c r="K52" s="30">
        <v>40070</v>
      </c>
      <c r="L52" s="30" t="s">
        <v>21</v>
      </c>
      <c r="M52" s="28" t="s">
        <v>29</v>
      </c>
      <c r="N52" s="35" t="s">
        <v>28</v>
      </c>
    </row>
    <row r="53" spans="1:14" s="23" customFormat="1" ht="49.5" customHeight="1" thickBot="1" thickTop="1">
      <c r="A53" s="55" t="s">
        <v>166</v>
      </c>
      <c r="B53" s="26" t="s">
        <v>50</v>
      </c>
      <c r="C53" s="26" t="s">
        <v>56</v>
      </c>
      <c r="D53" s="26" t="s">
        <v>57</v>
      </c>
      <c r="E53" s="27">
        <v>0</v>
      </c>
      <c r="F53" s="27">
        <v>0</v>
      </c>
      <c r="G53" s="39">
        <v>0</v>
      </c>
      <c r="H53" s="31" t="s">
        <v>193</v>
      </c>
      <c r="I53" s="33">
        <v>10000</v>
      </c>
      <c r="J53" s="33">
        <v>0</v>
      </c>
      <c r="K53" s="30">
        <v>41913</v>
      </c>
      <c r="L53" s="30" t="s">
        <v>21</v>
      </c>
      <c r="M53" s="28" t="s">
        <v>29</v>
      </c>
      <c r="N53" s="35" t="s">
        <v>30</v>
      </c>
    </row>
    <row r="54" spans="1:14" s="23" customFormat="1" ht="49.5" customHeight="1" thickBot="1" thickTop="1">
      <c r="A54" s="55" t="s">
        <v>207</v>
      </c>
      <c r="B54" s="26" t="s">
        <v>50</v>
      </c>
      <c r="C54" s="26" t="s">
        <v>194</v>
      </c>
      <c r="D54" s="26" t="s">
        <v>151</v>
      </c>
      <c r="E54" s="27">
        <v>0</v>
      </c>
      <c r="F54" s="27">
        <v>0</v>
      </c>
      <c r="G54" s="39">
        <v>0</v>
      </c>
      <c r="H54" s="31" t="s">
        <v>195</v>
      </c>
      <c r="I54" s="33">
        <v>259310</v>
      </c>
      <c r="J54" s="33">
        <v>249678.03</v>
      </c>
      <c r="K54" s="30">
        <v>41799</v>
      </c>
      <c r="L54" s="30">
        <v>43748</v>
      </c>
      <c r="M54" s="28" t="s">
        <v>29</v>
      </c>
      <c r="N54" s="35" t="s">
        <v>30</v>
      </c>
    </row>
    <row r="55" spans="1:14" ht="48" customHeight="1" thickBot="1" thickTop="1">
      <c r="A55" s="55" t="s">
        <v>208</v>
      </c>
      <c r="B55" s="26" t="s">
        <v>78</v>
      </c>
      <c r="C55" s="26" t="s">
        <v>152</v>
      </c>
      <c r="D55" s="26" t="s">
        <v>153</v>
      </c>
      <c r="E55" s="27">
        <v>8180878.88</v>
      </c>
      <c r="F55" s="27">
        <v>0</v>
      </c>
      <c r="G55" s="39">
        <v>8180878.88</v>
      </c>
      <c r="H55" s="31" t="s">
        <v>1</v>
      </c>
      <c r="I55" s="33">
        <v>7241840</v>
      </c>
      <c r="J55" s="33">
        <v>10758741.87</v>
      </c>
      <c r="K55" s="30">
        <v>40544</v>
      </c>
      <c r="L55" s="30" t="s">
        <v>21</v>
      </c>
      <c r="M55" s="28" t="s">
        <v>29</v>
      </c>
      <c r="N55" s="35" t="s">
        <v>28</v>
      </c>
    </row>
    <row r="56" spans="1:14" ht="48" customHeight="1" thickBot="1" thickTop="1">
      <c r="A56" s="55" t="s">
        <v>216</v>
      </c>
      <c r="B56" s="26" t="s">
        <v>78</v>
      </c>
      <c r="C56" s="26" t="s">
        <v>152</v>
      </c>
      <c r="D56" s="26" t="s">
        <v>196</v>
      </c>
      <c r="E56" s="27">
        <v>5526025.12</v>
      </c>
      <c r="F56" s="27">
        <v>0</v>
      </c>
      <c r="G56" s="39">
        <v>5526025.12</v>
      </c>
      <c r="H56" s="31" t="s">
        <v>1</v>
      </c>
      <c r="I56" s="33">
        <v>9392690</v>
      </c>
      <c r="J56" s="33">
        <v>8880973.32</v>
      </c>
      <c r="K56" s="30">
        <v>40483</v>
      </c>
      <c r="L56" s="30" t="s">
        <v>21</v>
      </c>
      <c r="M56" s="28" t="s">
        <v>29</v>
      </c>
      <c r="N56" s="35" t="s">
        <v>28</v>
      </c>
    </row>
    <row r="57" spans="1:14" s="23" customFormat="1" ht="49.5" customHeight="1" thickBot="1" thickTop="1">
      <c r="A57" s="55" t="s">
        <v>217</v>
      </c>
      <c r="B57" s="26" t="s">
        <v>78</v>
      </c>
      <c r="C57" s="26" t="s">
        <v>152</v>
      </c>
      <c r="D57" s="26" t="s">
        <v>197</v>
      </c>
      <c r="E57" s="27">
        <v>231368</v>
      </c>
      <c r="F57" s="27">
        <v>0</v>
      </c>
      <c r="G57" s="39">
        <v>231368</v>
      </c>
      <c r="H57" s="31" t="s">
        <v>1</v>
      </c>
      <c r="I57" s="33">
        <v>85660</v>
      </c>
      <c r="J57" s="33">
        <v>358739</v>
      </c>
      <c r="K57" s="30">
        <v>40483</v>
      </c>
      <c r="L57" s="30" t="s">
        <v>21</v>
      </c>
      <c r="M57" s="28" t="s">
        <v>29</v>
      </c>
      <c r="N57" s="35" t="s">
        <v>28</v>
      </c>
    </row>
    <row r="58" spans="1:14" ht="29.25" customHeight="1" thickBot="1" thickTop="1">
      <c r="A58" s="55" t="s">
        <v>218</v>
      </c>
      <c r="B58" s="26" t="s">
        <v>78</v>
      </c>
      <c r="C58" s="26" t="s">
        <v>152</v>
      </c>
      <c r="D58" s="26" t="s">
        <v>198</v>
      </c>
      <c r="E58" s="27">
        <v>155390.16</v>
      </c>
      <c r="F58" s="27">
        <v>0</v>
      </c>
      <c r="G58" s="39">
        <v>155390.16</v>
      </c>
      <c r="H58" s="31" t="s">
        <v>1</v>
      </c>
      <c r="I58" s="33">
        <v>524540</v>
      </c>
      <c r="J58" s="33">
        <v>286253.29</v>
      </c>
      <c r="K58" s="30">
        <v>40483</v>
      </c>
      <c r="L58" s="30" t="s">
        <v>21</v>
      </c>
      <c r="M58" s="28" t="s">
        <v>29</v>
      </c>
      <c r="N58" s="35" t="s">
        <v>28</v>
      </c>
    </row>
    <row r="59" spans="1:14" ht="29.25" customHeight="1" thickBot="1" thickTop="1">
      <c r="A59" s="55" t="s">
        <v>219</v>
      </c>
      <c r="B59" s="26" t="s">
        <v>78</v>
      </c>
      <c r="C59" s="26" t="s">
        <v>152</v>
      </c>
      <c r="D59" s="26" t="s">
        <v>199</v>
      </c>
      <c r="E59" s="27">
        <v>491335.74</v>
      </c>
      <c r="F59" s="27">
        <v>0</v>
      </c>
      <c r="G59" s="39">
        <v>491335.74</v>
      </c>
      <c r="H59" s="31" t="s">
        <v>1</v>
      </c>
      <c r="I59" s="33">
        <v>866290</v>
      </c>
      <c r="J59" s="33">
        <v>842289.84</v>
      </c>
      <c r="K59" s="30">
        <v>40483</v>
      </c>
      <c r="L59" s="30" t="s">
        <v>21</v>
      </c>
      <c r="M59" s="28" t="s">
        <v>29</v>
      </c>
      <c r="N59" s="35" t="s">
        <v>28</v>
      </c>
    </row>
    <row r="60" spans="1:14" ht="29.25" customHeight="1" thickBot="1" thickTop="1">
      <c r="A60" s="55" t="s">
        <v>220</v>
      </c>
      <c r="B60" s="26" t="s">
        <v>78</v>
      </c>
      <c r="C60" s="26" t="s">
        <v>152</v>
      </c>
      <c r="D60" s="26" t="s">
        <v>243</v>
      </c>
      <c r="E60" s="27">
        <v>12000</v>
      </c>
      <c r="F60" s="27">
        <v>0</v>
      </c>
      <c r="G60" s="39">
        <v>0</v>
      </c>
      <c r="H60" s="31" t="s">
        <v>1</v>
      </c>
      <c r="I60" s="33">
        <v>24000</v>
      </c>
      <c r="J60" s="33">
        <v>30000</v>
      </c>
      <c r="K60" s="30">
        <v>40483</v>
      </c>
      <c r="L60" s="30" t="s">
        <v>21</v>
      </c>
      <c r="M60" s="28" t="s">
        <v>29</v>
      </c>
      <c r="N60" s="35" t="s">
        <v>28</v>
      </c>
    </row>
    <row r="61" spans="1:14" s="23" customFormat="1" ht="36.75" customHeight="1" thickBot="1" thickTop="1">
      <c r="A61" s="55" t="s">
        <v>221</v>
      </c>
      <c r="B61" s="26" t="s">
        <v>78</v>
      </c>
      <c r="C61" s="26" t="s">
        <v>152</v>
      </c>
      <c r="D61" s="26" t="s">
        <v>200</v>
      </c>
      <c r="E61" s="27">
        <v>16000</v>
      </c>
      <c r="F61" s="27">
        <v>0</v>
      </c>
      <c r="G61" s="39">
        <v>16000</v>
      </c>
      <c r="H61" s="31" t="s">
        <v>1</v>
      </c>
      <c r="I61" s="33">
        <v>16000</v>
      </c>
      <c r="J61" s="33">
        <v>16000</v>
      </c>
      <c r="K61" s="30">
        <v>40483</v>
      </c>
      <c r="L61" s="30" t="s">
        <v>21</v>
      </c>
      <c r="M61" s="28" t="s">
        <v>29</v>
      </c>
      <c r="N61" s="35" t="s">
        <v>28</v>
      </c>
    </row>
    <row r="62" spans="1:14" s="23" customFormat="1" ht="29.25" customHeight="1" thickBot="1" thickTop="1">
      <c r="A62" s="55" t="s">
        <v>222</v>
      </c>
      <c r="B62" s="26" t="s">
        <v>78</v>
      </c>
      <c r="C62" s="26" t="s">
        <v>152</v>
      </c>
      <c r="D62" s="26" t="s">
        <v>232</v>
      </c>
      <c r="E62" s="27">
        <v>0</v>
      </c>
      <c r="F62" s="27">
        <v>0</v>
      </c>
      <c r="G62" s="39">
        <v>0</v>
      </c>
      <c r="H62" s="31" t="s">
        <v>1</v>
      </c>
      <c r="I62" s="33">
        <v>0</v>
      </c>
      <c r="J62" s="33">
        <v>8370722.68</v>
      </c>
      <c r="K62" s="30">
        <v>43920</v>
      </c>
      <c r="L62" s="30" t="s">
        <v>21</v>
      </c>
      <c r="M62" s="28" t="s">
        <v>29</v>
      </c>
      <c r="N62" s="35" t="s">
        <v>30</v>
      </c>
    </row>
    <row r="63" spans="1:14" s="23" customFormat="1" ht="37.5" customHeight="1" thickBot="1" thickTop="1">
      <c r="A63" s="55" t="s">
        <v>223</v>
      </c>
      <c r="B63" s="50" t="s">
        <v>78</v>
      </c>
      <c r="C63" s="56" t="s">
        <v>93</v>
      </c>
      <c r="D63" s="56" t="s">
        <v>201</v>
      </c>
      <c r="E63" s="57">
        <v>349943</v>
      </c>
      <c r="F63" s="57">
        <v>0</v>
      </c>
      <c r="G63" s="39">
        <v>349943</v>
      </c>
      <c r="H63" s="51" t="s">
        <v>144</v>
      </c>
      <c r="I63" s="52">
        <v>10000</v>
      </c>
      <c r="J63" s="52">
        <v>0</v>
      </c>
      <c r="K63" s="53">
        <v>41821</v>
      </c>
      <c r="L63" s="53" t="s">
        <v>21</v>
      </c>
      <c r="M63" s="28" t="s">
        <v>29</v>
      </c>
      <c r="N63" s="35" t="s">
        <v>28</v>
      </c>
    </row>
    <row r="64" spans="1:14" s="23" customFormat="1" ht="36.75" customHeight="1" thickBot="1" thickTop="1">
      <c r="A64" s="55" t="s">
        <v>224</v>
      </c>
      <c r="B64" s="50" t="s">
        <v>78</v>
      </c>
      <c r="C64" s="56" t="s">
        <v>202</v>
      </c>
      <c r="D64" s="56" t="s">
        <v>201</v>
      </c>
      <c r="E64" s="57">
        <v>0</v>
      </c>
      <c r="F64" s="57">
        <v>0</v>
      </c>
      <c r="G64" s="39">
        <v>0</v>
      </c>
      <c r="H64" s="51" t="s">
        <v>144</v>
      </c>
      <c r="I64" s="52">
        <v>10000</v>
      </c>
      <c r="J64" s="52">
        <v>0</v>
      </c>
      <c r="K64" s="53">
        <v>41821</v>
      </c>
      <c r="L64" s="53" t="s">
        <v>21</v>
      </c>
      <c r="M64" s="28" t="s">
        <v>29</v>
      </c>
      <c r="N64" s="35" t="s">
        <v>28</v>
      </c>
    </row>
    <row r="65" spans="1:14" s="23" customFormat="1" ht="36.75" customHeight="1" thickBot="1" thickTop="1">
      <c r="A65" s="55" t="s">
        <v>236</v>
      </c>
      <c r="B65" s="50" t="s">
        <v>78</v>
      </c>
      <c r="C65" s="56" t="s">
        <v>202</v>
      </c>
      <c r="D65" s="56" t="s">
        <v>235</v>
      </c>
      <c r="E65" s="57">
        <v>0</v>
      </c>
      <c r="F65" s="57">
        <v>0</v>
      </c>
      <c r="G65" s="59">
        <v>0</v>
      </c>
      <c r="H65" s="51" t="s">
        <v>144</v>
      </c>
      <c r="I65" s="52">
        <v>0</v>
      </c>
      <c r="J65" s="52">
        <v>44732</v>
      </c>
      <c r="K65" s="53">
        <v>41821</v>
      </c>
      <c r="L65" s="53" t="s">
        <v>21</v>
      </c>
      <c r="M65" s="58" t="s">
        <v>29</v>
      </c>
      <c r="N65" s="53" t="s">
        <v>28</v>
      </c>
    </row>
    <row r="66" spans="1:14" s="23" customFormat="1" ht="36.75" customHeight="1" thickBot="1" thickTop="1">
      <c r="A66" s="55" t="s">
        <v>237</v>
      </c>
      <c r="B66" s="50" t="s">
        <v>203</v>
      </c>
      <c r="C66" s="56" t="s">
        <v>204</v>
      </c>
      <c r="D66" s="56" t="s">
        <v>142</v>
      </c>
      <c r="E66" s="57">
        <v>0</v>
      </c>
      <c r="F66" s="57">
        <v>0</v>
      </c>
      <c r="G66" s="59">
        <v>0</v>
      </c>
      <c r="H66" s="51" t="s">
        <v>205</v>
      </c>
      <c r="I66" s="52">
        <v>50000</v>
      </c>
      <c r="J66" s="52">
        <v>0</v>
      </c>
      <c r="K66" s="53">
        <v>42311</v>
      </c>
      <c r="L66" s="53">
        <v>43772</v>
      </c>
      <c r="M66" s="58" t="s">
        <v>29</v>
      </c>
      <c r="N66" s="53" t="s">
        <v>28</v>
      </c>
    </row>
    <row r="67" spans="1:14" s="23" customFormat="1" ht="36.75" customHeight="1" thickBot="1" thickTop="1">
      <c r="A67" s="55" t="s">
        <v>244</v>
      </c>
      <c r="B67" s="50" t="s">
        <v>203</v>
      </c>
      <c r="C67" s="56" t="s">
        <v>143</v>
      </c>
      <c r="D67" s="56" t="s">
        <v>206</v>
      </c>
      <c r="E67" s="57">
        <v>0</v>
      </c>
      <c r="F67" s="57">
        <v>0</v>
      </c>
      <c r="G67" s="59">
        <v>0</v>
      </c>
      <c r="H67" s="51" t="s">
        <v>146</v>
      </c>
      <c r="I67" s="52">
        <v>1000</v>
      </c>
      <c r="J67" s="52">
        <v>431855.39</v>
      </c>
      <c r="K67" s="53">
        <v>42311</v>
      </c>
      <c r="L67" s="53">
        <v>43772</v>
      </c>
      <c r="M67" s="58" t="s">
        <v>29</v>
      </c>
      <c r="N67" s="53" t="s">
        <v>28</v>
      </c>
    </row>
    <row r="68" spans="1:14" s="23" customFormat="1" ht="49.5" customHeight="1" thickBot="1" thickTop="1">
      <c r="A68" s="2"/>
      <c r="B68" s="11"/>
      <c r="C68" s="11"/>
      <c r="D68" s="47" t="s">
        <v>11</v>
      </c>
      <c r="E68" s="48">
        <f>SUM(E3:E67)</f>
        <v>75333737.36999999</v>
      </c>
      <c r="F68" s="48">
        <f>SUM(F3:F67)</f>
        <v>0</v>
      </c>
      <c r="G68" s="48">
        <f>SUM(G3:G67)</f>
        <v>75321737.36999999</v>
      </c>
      <c r="H68" s="11"/>
      <c r="I68" s="11"/>
      <c r="J68" s="11"/>
      <c r="K68" s="11"/>
      <c r="L68" s="2"/>
      <c r="M68" s="11"/>
      <c r="N68" s="25"/>
    </row>
    <row r="69" spans="1:4" ht="13.5" thickTop="1">
      <c r="A69" s="3"/>
      <c r="D69" s="4"/>
    </row>
    <row r="70" spans="1:14" ht="12.75">
      <c r="A70" s="7"/>
      <c r="L70" s="9"/>
      <c r="M70" s="8"/>
      <c r="N70" s="10"/>
    </row>
    <row r="71" spans="1:14" ht="12.75">
      <c r="A71" s="23"/>
      <c r="B71" s="8"/>
      <c r="C71" s="8"/>
      <c r="D71" s="65" t="s">
        <v>254</v>
      </c>
      <c r="E71" s="65"/>
      <c r="F71" s="65"/>
      <c r="G71" s="65"/>
      <c r="I71" s="19"/>
      <c r="J71" s="19"/>
      <c r="K71" s="18"/>
      <c r="L71" s="23"/>
      <c r="M71" s="23"/>
      <c r="N71" s="23"/>
    </row>
    <row r="72" spans="1:14" ht="12.75">
      <c r="A72" s="23"/>
      <c r="B72" s="45"/>
      <c r="C72" s="45"/>
      <c r="D72" s="19"/>
      <c r="E72" s="19"/>
      <c r="F72" s="19"/>
      <c r="G72" s="19"/>
      <c r="H72" s="19"/>
      <c r="I72" s="46"/>
      <c r="J72" s="46"/>
      <c r="K72" s="46"/>
      <c r="L72" s="23"/>
      <c r="M72" s="23"/>
      <c r="N72" s="23"/>
    </row>
    <row r="73" spans="1:14" ht="12.75">
      <c r="A73" s="23"/>
      <c r="B73" s="61" t="s">
        <v>239</v>
      </c>
      <c r="C73" s="62"/>
      <c r="E73" s="20"/>
      <c r="F73" s="20"/>
      <c r="G73" s="18"/>
      <c r="H73" s="19"/>
      <c r="I73" s="62" t="s">
        <v>240</v>
      </c>
      <c r="J73" s="62"/>
      <c r="K73" s="62"/>
      <c r="L73" s="23"/>
      <c r="M73" s="23"/>
      <c r="N73" s="23"/>
    </row>
    <row r="74" spans="1:14" ht="12.75">
      <c r="A74" s="13"/>
      <c r="B74" s="61" t="s">
        <v>139</v>
      </c>
      <c r="C74" s="62"/>
      <c r="E74" s="20"/>
      <c r="F74" s="20"/>
      <c r="G74" s="19"/>
      <c r="H74" s="19"/>
      <c r="I74" s="62" t="s">
        <v>14</v>
      </c>
      <c r="J74" s="62"/>
      <c r="K74" s="62"/>
      <c r="L74" s="30"/>
      <c r="M74" s="28"/>
      <c r="N74" s="35"/>
    </row>
    <row r="75" spans="1:14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</sheetData>
  <sheetProtection selectLockedCells="1" selectUnlockedCells="1"/>
  <mergeCells count="6">
    <mergeCell ref="B74:C74"/>
    <mergeCell ref="I74:K74"/>
    <mergeCell ref="A1:N1"/>
    <mergeCell ref="D71:G71"/>
    <mergeCell ref="B73:C73"/>
    <mergeCell ref="I73:K73"/>
  </mergeCells>
  <printOptions horizontalCentered="1"/>
  <pageMargins left="0" right="0" top="0.5905511811023623" bottom="0.3937007874015748" header="0.1968503937007874" footer="0.1968503937007874"/>
  <pageSetup firstPageNumber="1" useFirstPageNumber="1" fitToHeight="7" fitToWidth="1" horizontalDpi="300" verticalDpi="300" orientation="landscape" paperSize="9" scale="67" r:id="rId1"/>
  <headerFooter alignWithMargins="0">
    <oddFooter>&amp;CPágina &amp;P de &amp;N</oddFooter>
  </headerFooter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8"/>
  <sheetViews>
    <sheetView showGridLines="0" zoomScale="90" zoomScaleNormal="90" workbookViewId="0" topLeftCell="A61">
      <selection activeCell="D69" sqref="D69:G69"/>
    </sheetView>
  </sheetViews>
  <sheetFormatPr defaultColWidth="9.140625" defaultRowHeight="12.75"/>
  <cols>
    <col min="1" max="1" width="6.7109375" style="1" customWidth="1"/>
    <col min="2" max="2" width="14.8515625" style="1" customWidth="1"/>
    <col min="3" max="3" width="25.7109375" style="1" customWidth="1"/>
    <col min="4" max="4" width="35.7109375" style="1" customWidth="1"/>
    <col min="5" max="5" width="16.57421875" style="1" customWidth="1"/>
    <col min="6" max="6" width="14.7109375" style="1" customWidth="1"/>
    <col min="7" max="7" width="16.140625" style="1" customWidth="1"/>
    <col min="8" max="10" width="14.7109375" style="1" customWidth="1"/>
    <col min="11" max="11" width="10.7109375" style="1" customWidth="1"/>
    <col min="12" max="12" width="11.7109375" style="5" customWidth="1"/>
    <col min="13" max="13" width="14.7109375" style="1" customWidth="1"/>
    <col min="14" max="14" width="14.7109375" style="6" customWidth="1"/>
    <col min="15" max="16384" width="9.140625" style="1" customWidth="1"/>
  </cols>
  <sheetData>
    <row r="1" spans="1:14" ht="30" customHeight="1" thickBot="1">
      <c r="A1" s="64" t="s">
        <v>255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5" s="22" customFormat="1" ht="49.5" customHeight="1" thickBot="1" thickTop="1">
      <c r="A2" s="37" t="s">
        <v>2</v>
      </c>
      <c r="B2" s="16" t="s">
        <v>3</v>
      </c>
      <c r="C2" s="16" t="s">
        <v>4</v>
      </c>
      <c r="D2" s="16" t="s">
        <v>5</v>
      </c>
      <c r="E2" s="15" t="s">
        <v>6</v>
      </c>
      <c r="F2" s="16" t="s">
        <v>15</v>
      </c>
      <c r="G2" s="16" t="s">
        <v>7</v>
      </c>
      <c r="H2" s="16" t="s">
        <v>16</v>
      </c>
      <c r="I2" s="16" t="s">
        <v>17</v>
      </c>
      <c r="J2" s="16" t="s">
        <v>12</v>
      </c>
      <c r="K2" s="16" t="s">
        <v>13</v>
      </c>
      <c r="L2" s="16" t="s">
        <v>8</v>
      </c>
      <c r="M2" s="16" t="s">
        <v>9</v>
      </c>
      <c r="N2" s="17" t="s">
        <v>10</v>
      </c>
      <c r="O2" s="21"/>
    </row>
    <row r="3" spans="1:14" s="23" customFormat="1" ht="49.5" customHeight="1" thickBot="1" thickTop="1">
      <c r="A3" s="55" t="s">
        <v>94</v>
      </c>
      <c r="B3" s="38" t="s">
        <v>18</v>
      </c>
      <c r="C3" s="38" t="s">
        <v>19</v>
      </c>
      <c r="D3" s="38" t="s">
        <v>171</v>
      </c>
      <c r="E3" s="39">
        <v>85094.96</v>
      </c>
      <c r="F3" s="39">
        <v>0</v>
      </c>
      <c r="G3" s="39">
        <v>85094.96</v>
      </c>
      <c r="H3" s="40" t="s">
        <v>20</v>
      </c>
      <c r="I3" s="41">
        <v>127650</v>
      </c>
      <c r="J3" s="39">
        <v>127642.45</v>
      </c>
      <c r="K3" s="42">
        <v>41276</v>
      </c>
      <c r="L3" s="42" t="s">
        <v>21</v>
      </c>
      <c r="M3" s="43" t="s">
        <v>22</v>
      </c>
      <c r="N3" s="44" t="s">
        <v>23</v>
      </c>
    </row>
    <row r="4" spans="1:14" s="23" customFormat="1" ht="49.5" customHeight="1" thickBot="1" thickTop="1">
      <c r="A4" s="55" t="s">
        <v>95</v>
      </c>
      <c r="B4" s="26" t="s">
        <v>18</v>
      </c>
      <c r="C4" s="26" t="s">
        <v>24</v>
      </c>
      <c r="D4" s="26" t="s">
        <v>172</v>
      </c>
      <c r="E4" s="27">
        <v>145866.64</v>
      </c>
      <c r="F4" s="27">
        <v>0</v>
      </c>
      <c r="G4" s="39">
        <v>145866.64</v>
      </c>
      <c r="H4" s="31" t="s">
        <v>25</v>
      </c>
      <c r="I4" s="33">
        <v>218800</v>
      </c>
      <c r="J4" s="27">
        <v>231800</v>
      </c>
      <c r="K4" s="30">
        <v>41276</v>
      </c>
      <c r="L4" s="30" t="s">
        <v>21</v>
      </c>
      <c r="M4" s="31" t="s">
        <v>22</v>
      </c>
      <c r="N4" s="32" t="s">
        <v>23</v>
      </c>
    </row>
    <row r="5" spans="1:14" s="23" customFormat="1" ht="49.5" customHeight="1" thickBot="1" thickTop="1">
      <c r="A5" s="55" t="s">
        <v>96</v>
      </c>
      <c r="B5" s="26" t="s">
        <v>18</v>
      </c>
      <c r="C5" s="26" t="s">
        <v>26</v>
      </c>
      <c r="D5" s="26" t="s">
        <v>173</v>
      </c>
      <c r="E5" s="27">
        <v>78000</v>
      </c>
      <c r="F5" s="27">
        <v>0</v>
      </c>
      <c r="G5" s="39">
        <v>78000</v>
      </c>
      <c r="H5" s="31" t="s">
        <v>27</v>
      </c>
      <c r="I5" s="33">
        <v>117000</v>
      </c>
      <c r="J5" s="27">
        <v>117000</v>
      </c>
      <c r="K5" s="30">
        <v>41276</v>
      </c>
      <c r="L5" s="30" t="s">
        <v>21</v>
      </c>
      <c r="M5" s="31" t="s">
        <v>22</v>
      </c>
      <c r="N5" s="32" t="s">
        <v>23</v>
      </c>
    </row>
    <row r="6" spans="1:14" s="23" customFormat="1" ht="49.5" customHeight="1" thickBot="1" thickTop="1">
      <c r="A6" s="55" t="s">
        <v>97</v>
      </c>
      <c r="B6" s="26" t="s">
        <v>174</v>
      </c>
      <c r="C6" s="26" t="s">
        <v>167</v>
      </c>
      <c r="D6" s="26" t="s">
        <v>168</v>
      </c>
      <c r="E6" s="27">
        <v>0</v>
      </c>
      <c r="F6" s="27">
        <v>0</v>
      </c>
      <c r="G6" s="39">
        <v>0</v>
      </c>
      <c r="H6" s="31" t="s">
        <v>175</v>
      </c>
      <c r="I6" s="33">
        <v>60000</v>
      </c>
      <c r="J6" s="27">
        <v>50000</v>
      </c>
      <c r="K6" s="30">
        <v>43661</v>
      </c>
      <c r="L6" s="30">
        <v>44026</v>
      </c>
      <c r="M6" s="31" t="s">
        <v>22</v>
      </c>
      <c r="N6" s="32" t="s">
        <v>30</v>
      </c>
    </row>
    <row r="7" spans="1:14" s="23" customFormat="1" ht="49.5" customHeight="1" thickBot="1" thickTop="1">
      <c r="A7" s="55" t="s">
        <v>98</v>
      </c>
      <c r="B7" s="26" t="s">
        <v>174</v>
      </c>
      <c r="C7" s="26" t="s">
        <v>167</v>
      </c>
      <c r="D7" s="26" t="s">
        <v>168</v>
      </c>
      <c r="E7" s="27">
        <v>0</v>
      </c>
      <c r="F7" s="27">
        <v>0</v>
      </c>
      <c r="G7" s="39">
        <v>0</v>
      </c>
      <c r="H7" s="28" t="s">
        <v>175</v>
      </c>
      <c r="I7" s="29">
        <v>100000</v>
      </c>
      <c r="J7" s="29">
        <v>100000</v>
      </c>
      <c r="K7" s="30">
        <v>43661</v>
      </c>
      <c r="L7" s="30">
        <v>44026</v>
      </c>
      <c r="M7" s="31" t="s">
        <v>22</v>
      </c>
      <c r="N7" s="32" t="s">
        <v>30</v>
      </c>
    </row>
    <row r="8" spans="1:15" s="24" customFormat="1" ht="49.5" customHeight="1" thickBot="1" thickTop="1">
      <c r="A8" s="55" t="s">
        <v>99</v>
      </c>
      <c r="B8" s="26" t="s">
        <v>31</v>
      </c>
      <c r="C8" s="26" t="s">
        <v>32</v>
      </c>
      <c r="D8" s="26" t="s">
        <v>33</v>
      </c>
      <c r="E8" s="27">
        <v>2222577.7</v>
      </c>
      <c r="F8" s="27">
        <v>0</v>
      </c>
      <c r="G8" s="39">
        <v>2222577.7</v>
      </c>
      <c r="H8" s="31" t="s">
        <v>34</v>
      </c>
      <c r="I8" s="33">
        <v>4597460</v>
      </c>
      <c r="J8" s="33">
        <v>919490.84</v>
      </c>
      <c r="K8" s="30">
        <v>39995</v>
      </c>
      <c r="L8" s="30">
        <v>44012</v>
      </c>
      <c r="M8" s="28" t="s">
        <v>29</v>
      </c>
      <c r="N8" s="35" t="s">
        <v>28</v>
      </c>
      <c r="O8" s="23"/>
    </row>
    <row r="9" spans="1:15" s="24" customFormat="1" ht="49.5" customHeight="1" thickBot="1" thickTop="1">
      <c r="A9" s="55" t="s">
        <v>100</v>
      </c>
      <c r="B9" s="26" t="s">
        <v>35</v>
      </c>
      <c r="C9" s="26" t="s">
        <v>36</v>
      </c>
      <c r="D9" s="26" t="s">
        <v>37</v>
      </c>
      <c r="E9" s="27">
        <v>2487913.4</v>
      </c>
      <c r="F9" s="27">
        <v>0</v>
      </c>
      <c r="G9" s="39">
        <v>2487913.4</v>
      </c>
      <c r="H9" s="31" t="s">
        <v>38</v>
      </c>
      <c r="I9" s="33">
        <v>3668210</v>
      </c>
      <c r="J9" s="33">
        <v>733641.2</v>
      </c>
      <c r="K9" s="30">
        <v>40957</v>
      </c>
      <c r="L9" s="30">
        <v>43879</v>
      </c>
      <c r="M9" s="28" t="s">
        <v>29</v>
      </c>
      <c r="N9" s="35" t="s">
        <v>30</v>
      </c>
      <c r="O9" s="23"/>
    </row>
    <row r="10" spans="1:15" s="24" customFormat="1" ht="49.5" customHeight="1" thickBot="1" thickTop="1">
      <c r="A10" s="55" t="s">
        <v>101</v>
      </c>
      <c r="B10" s="26" t="s">
        <v>176</v>
      </c>
      <c r="C10" s="26" t="s">
        <v>147</v>
      </c>
      <c r="D10" s="26" t="s">
        <v>148</v>
      </c>
      <c r="E10" s="27">
        <v>59030248.92</v>
      </c>
      <c r="F10" s="27">
        <v>0</v>
      </c>
      <c r="G10" s="39">
        <v>59030248.92</v>
      </c>
      <c r="H10" s="28" t="s">
        <v>149</v>
      </c>
      <c r="I10" s="29">
        <v>73879030</v>
      </c>
      <c r="J10" s="29">
        <v>69086093.38</v>
      </c>
      <c r="K10" s="30">
        <v>40179</v>
      </c>
      <c r="L10" s="30" t="s">
        <v>21</v>
      </c>
      <c r="M10" s="28" t="s">
        <v>29</v>
      </c>
      <c r="N10" s="35" t="s">
        <v>177</v>
      </c>
      <c r="O10" s="23"/>
    </row>
    <row r="11" spans="1:15" s="24" customFormat="1" ht="49.5" customHeight="1" thickBot="1" thickTop="1">
      <c r="A11" s="55" t="s">
        <v>102</v>
      </c>
      <c r="B11" s="26" t="s">
        <v>40</v>
      </c>
      <c r="C11" s="26" t="s">
        <v>39</v>
      </c>
      <c r="D11" s="26" t="s">
        <v>178</v>
      </c>
      <c r="E11" s="27">
        <v>0</v>
      </c>
      <c r="F11" s="27">
        <v>0</v>
      </c>
      <c r="G11" s="39">
        <v>0</v>
      </c>
      <c r="H11" s="28" t="s">
        <v>81</v>
      </c>
      <c r="I11" s="29">
        <v>1810086.57</v>
      </c>
      <c r="J11" s="29">
        <v>855639.09</v>
      </c>
      <c r="K11" s="30">
        <v>42439</v>
      </c>
      <c r="L11" s="30">
        <v>43169</v>
      </c>
      <c r="M11" s="28" t="s">
        <v>29</v>
      </c>
      <c r="N11" s="35" t="s">
        <v>28</v>
      </c>
      <c r="O11" s="23"/>
    </row>
    <row r="12" spans="1:15" s="24" customFormat="1" ht="49.5" customHeight="1" thickBot="1" thickTop="1">
      <c r="A12" s="55" t="s">
        <v>103</v>
      </c>
      <c r="B12" s="26" t="s">
        <v>40</v>
      </c>
      <c r="C12" s="26" t="s">
        <v>39</v>
      </c>
      <c r="D12" s="26" t="s">
        <v>154</v>
      </c>
      <c r="E12" s="27">
        <v>0</v>
      </c>
      <c r="F12" s="27">
        <v>0</v>
      </c>
      <c r="G12" s="39">
        <v>0</v>
      </c>
      <c r="H12" s="28" t="s">
        <v>155</v>
      </c>
      <c r="I12" s="29">
        <v>783887.69</v>
      </c>
      <c r="J12" s="29">
        <v>83520.69</v>
      </c>
      <c r="K12" s="30">
        <v>43090</v>
      </c>
      <c r="L12" s="30">
        <v>43810</v>
      </c>
      <c r="M12" s="28" t="s">
        <v>29</v>
      </c>
      <c r="N12" s="35" t="s">
        <v>28</v>
      </c>
      <c r="O12" s="23"/>
    </row>
    <row r="13" spans="1:15" s="24" customFormat="1" ht="49.5" customHeight="1" thickBot="1" thickTop="1">
      <c r="A13" s="55" t="s">
        <v>104</v>
      </c>
      <c r="B13" s="26" t="s">
        <v>40</v>
      </c>
      <c r="C13" s="26" t="s">
        <v>39</v>
      </c>
      <c r="D13" s="26" t="s">
        <v>179</v>
      </c>
      <c r="E13" s="27">
        <v>0</v>
      </c>
      <c r="F13" s="27">
        <v>0</v>
      </c>
      <c r="G13" s="39">
        <v>0</v>
      </c>
      <c r="H13" s="28" t="s">
        <v>165</v>
      </c>
      <c r="I13" s="29">
        <v>427409.02</v>
      </c>
      <c r="J13" s="29">
        <v>170963.4</v>
      </c>
      <c r="K13" s="30">
        <v>43090</v>
      </c>
      <c r="L13" s="30">
        <v>43570</v>
      </c>
      <c r="M13" s="28" t="s">
        <v>29</v>
      </c>
      <c r="N13" s="35" t="s">
        <v>28</v>
      </c>
      <c r="O13" s="23"/>
    </row>
    <row r="14" spans="1:15" s="24" customFormat="1" ht="49.5" customHeight="1" thickBot="1" thickTop="1">
      <c r="A14" s="55" t="s">
        <v>105</v>
      </c>
      <c r="B14" s="26" t="s">
        <v>40</v>
      </c>
      <c r="C14" s="26" t="s">
        <v>39</v>
      </c>
      <c r="D14" s="26" t="s">
        <v>180</v>
      </c>
      <c r="E14" s="27">
        <v>0</v>
      </c>
      <c r="F14" s="27">
        <v>0</v>
      </c>
      <c r="G14" s="39">
        <v>0</v>
      </c>
      <c r="H14" s="28" t="s">
        <v>162</v>
      </c>
      <c r="I14" s="29">
        <v>0</v>
      </c>
      <c r="J14" s="29">
        <v>0</v>
      </c>
      <c r="K14" s="30">
        <v>43279</v>
      </c>
      <c r="L14" s="30">
        <v>44089</v>
      </c>
      <c r="M14" s="28" t="s">
        <v>29</v>
      </c>
      <c r="N14" s="35" t="s">
        <v>28</v>
      </c>
      <c r="O14" s="23"/>
    </row>
    <row r="15" spans="1:15" s="24" customFormat="1" ht="49.5" customHeight="1" thickBot="1" thickTop="1">
      <c r="A15" s="55" t="s">
        <v>106</v>
      </c>
      <c r="B15" s="26" t="s">
        <v>40</v>
      </c>
      <c r="C15" s="26" t="s">
        <v>39</v>
      </c>
      <c r="D15" s="26" t="s">
        <v>158</v>
      </c>
      <c r="E15" s="27">
        <v>0</v>
      </c>
      <c r="F15" s="27">
        <v>0</v>
      </c>
      <c r="G15" s="39">
        <v>0</v>
      </c>
      <c r="H15" s="28" t="s">
        <v>159</v>
      </c>
      <c r="I15" s="29">
        <v>0</v>
      </c>
      <c r="J15" s="29">
        <v>0</v>
      </c>
      <c r="K15" s="30">
        <v>43287</v>
      </c>
      <c r="L15" s="30">
        <v>44187</v>
      </c>
      <c r="M15" s="28" t="s">
        <v>29</v>
      </c>
      <c r="N15" s="35" t="s">
        <v>28</v>
      </c>
      <c r="O15" s="23"/>
    </row>
    <row r="16" spans="1:15" s="24" customFormat="1" ht="49.5" customHeight="1" thickBot="1" thickTop="1">
      <c r="A16" s="55" t="s">
        <v>107</v>
      </c>
      <c r="B16" s="26" t="s">
        <v>40</v>
      </c>
      <c r="C16" s="26" t="s">
        <v>39</v>
      </c>
      <c r="D16" s="26" t="s">
        <v>181</v>
      </c>
      <c r="E16" s="27">
        <v>0</v>
      </c>
      <c r="F16" s="27">
        <v>0</v>
      </c>
      <c r="G16" s="39">
        <v>0</v>
      </c>
      <c r="H16" s="28" t="s">
        <v>161</v>
      </c>
      <c r="I16" s="29">
        <v>3177559.58</v>
      </c>
      <c r="J16" s="29">
        <v>377257.08</v>
      </c>
      <c r="K16" s="30">
        <v>43287</v>
      </c>
      <c r="L16" s="30">
        <v>44397</v>
      </c>
      <c r="M16" s="28" t="s">
        <v>29</v>
      </c>
      <c r="N16" s="35" t="s">
        <v>28</v>
      </c>
      <c r="O16" s="23"/>
    </row>
    <row r="17" spans="1:15" s="24" customFormat="1" ht="49.5" customHeight="1" thickBot="1" thickTop="1">
      <c r="A17" s="55" t="s">
        <v>108</v>
      </c>
      <c r="B17" s="26" t="s">
        <v>41</v>
      </c>
      <c r="C17" s="26" t="s">
        <v>42</v>
      </c>
      <c r="D17" s="26" t="s">
        <v>43</v>
      </c>
      <c r="E17" s="27">
        <v>276855.74</v>
      </c>
      <c r="F17" s="27">
        <v>0</v>
      </c>
      <c r="G17" s="39">
        <v>276855.74</v>
      </c>
      <c r="H17" s="28" t="s">
        <v>44</v>
      </c>
      <c r="I17" s="29">
        <v>836129</v>
      </c>
      <c r="J17" s="29">
        <v>837139.63</v>
      </c>
      <c r="K17" s="30">
        <v>39814</v>
      </c>
      <c r="L17" s="30" t="s">
        <v>21</v>
      </c>
      <c r="M17" s="28" t="s">
        <v>29</v>
      </c>
      <c r="N17" s="35" t="s">
        <v>28</v>
      </c>
      <c r="O17" s="23"/>
    </row>
    <row r="18" spans="1:15" s="24" customFormat="1" ht="49.5" customHeight="1" thickBot="1" thickTop="1">
      <c r="A18" s="55" t="s">
        <v>109</v>
      </c>
      <c r="B18" s="26" t="s">
        <v>41</v>
      </c>
      <c r="C18" s="26" t="s">
        <v>42</v>
      </c>
      <c r="D18" s="26" t="s">
        <v>226</v>
      </c>
      <c r="E18" s="27">
        <v>35690.26</v>
      </c>
      <c r="F18" s="27">
        <v>0</v>
      </c>
      <c r="G18" s="39">
        <v>35690.26</v>
      </c>
      <c r="H18" s="28" t="s">
        <v>44</v>
      </c>
      <c r="I18" s="29">
        <v>71831</v>
      </c>
      <c r="J18" s="29">
        <v>71380.52</v>
      </c>
      <c r="K18" s="30">
        <v>43970</v>
      </c>
      <c r="L18" s="30" t="s">
        <v>21</v>
      </c>
      <c r="M18" s="28" t="s">
        <v>29</v>
      </c>
      <c r="N18" s="35" t="s">
        <v>28</v>
      </c>
      <c r="O18" s="23"/>
    </row>
    <row r="19" spans="1:15" s="24" customFormat="1" ht="49.5" customHeight="1" thickBot="1" thickTop="1">
      <c r="A19" s="55" t="s">
        <v>110</v>
      </c>
      <c r="B19" s="26" t="s">
        <v>41</v>
      </c>
      <c r="C19" s="26" t="s">
        <v>42</v>
      </c>
      <c r="D19" s="26" t="s">
        <v>227</v>
      </c>
      <c r="E19" s="27">
        <v>294341.29</v>
      </c>
      <c r="F19" s="27">
        <v>0</v>
      </c>
      <c r="G19" s="39">
        <v>294341.29</v>
      </c>
      <c r="H19" s="28" t="s">
        <v>44</v>
      </c>
      <c r="I19" s="29">
        <v>3000</v>
      </c>
      <c r="J19" s="29">
        <v>1131184</v>
      </c>
      <c r="K19" s="30">
        <v>43917</v>
      </c>
      <c r="L19" s="30" t="s">
        <v>21</v>
      </c>
      <c r="M19" s="28" t="s">
        <v>29</v>
      </c>
      <c r="N19" s="35" t="s">
        <v>30</v>
      </c>
      <c r="O19" s="23"/>
    </row>
    <row r="20" spans="1:15" s="24" customFormat="1" ht="49.5" customHeight="1" thickBot="1" thickTop="1">
      <c r="A20" s="55" t="s">
        <v>111</v>
      </c>
      <c r="B20" s="26" t="s">
        <v>41</v>
      </c>
      <c r="C20" s="26" t="s">
        <v>42</v>
      </c>
      <c r="D20" s="26" t="s">
        <v>228</v>
      </c>
      <c r="E20" s="27">
        <v>1219000</v>
      </c>
      <c r="F20" s="27">
        <v>0</v>
      </c>
      <c r="G20" s="39">
        <v>1219000</v>
      </c>
      <c r="H20" s="28" t="s">
        <v>44</v>
      </c>
      <c r="I20" s="29">
        <v>1319000</v>
      </c>
      <c r="J20" s="29">
        <v>250000</v>
      </c>
      <c r="K20" s="30">
        <v>43949</v>
      </c>
      <c r="L20" s="30" t="s">
        <v>21</v>
      </c>
      <c r="M20" s="28" t="s">
        <v>29</v>
      </c>
      <c r="N20" s="35" t="s">
        <v>30</v>
      </c>
      <c r="O20" s="23"/>
    </row>
    <row r="21" spans="1:15" s="24" customFormat="1" ht="49.5" customHeight="1" thickBot="1" thickTop="1">
      <c r="A21" s="55" t="s">
        <v>112</v>
      </c>
      <c r="B21" s="26" t="s">
        <v>41</v>
      </c>
      <c r="C21" s="26" t="s">
        <v>42</v>
      </c>
      <c r="D21" s="26" t="s">
        <v>229</v>
      </c>
      <c r="E21" s="27">
        <v>0</v>
      </c>
      <c r="F21" s="27">
        <v>0</v>
      </c>
      <c r="G21" s="39">
        <v>0</v>
      </c>
      <c r="H21" s="28" t="s">
        <v>44</v>
      </c>
      <c r="I21" s="29">
        <v>730000</v>
      </c>
      <c r="J21" s="29">
        <v>730000</v>
      </c>
      <c r="K21" s="30">
        <v>43949</v>
      </c>
      <c r="L21" s="30" t="s">
        <v>21</v>
      </c>
      <c r="M21" s="28" t="s">
        <v>29</v>
      </c>
      <c r="N21" s="35" t="s">
        <v>30</v>
      </c>
      <c r="O21" s="23"/>
    </row>
    <row r="22" spans="1:15" s="24" customFormat="1" ht="49.5" customHeight="1" thickBot="1" thickTop="1">
      <c r="A22" s="55" t="s">
        <v>113</v>
      </c>
      <c r="B22" s="26" t="s">
        <v>41</v>
      </c>
      <c r="C22" s="26" t="s">
        <v>42</v>
      </c>
      <c r="D22" s="26" t="s">
        <v>230</v>
      </c>
      <c r="E22" s="27">
        <v>500000</v>
      </c>
      <c r="F22" s="27">
        <v>0</v>
      </c>
      <c r="G22" s="39">
        <v>500000</v>
      </c>
      <c r="H22" s="28" t="s">
        <v>44</v>
      </c>
      <c r="I22" s="29">
        <v>800000</v>
      </c>
      <c r="J22" s="29">
        <v>500000</v>
      </c>
      <c r="K22" s="30">
        <v>44012</v>
      </c>
      <c r="L22" s="30" t="s">
        <v>21</v>
      </c>
      <c r="M22" s="28" t="s">
        <v>29</v>
      </c>
      <c r="N22" s="35" t="s">
        <v>30</v>
      </c>
      <c r="O22" s="23"/>
    </row>
    <row r="23" spans="1:15" s="24" customFormat="1" ht="49.5" customHeight="1" thickBot="1" thickTop="1">
      <c r="A23" s="55" t="s">
        <v>114</v>
      </c>
      <c r="B23" s="26" t="s">
        <v>41</v>
      </c>
      <c r="C23" s="26" t="s">
        <v>45</v>
      </c>
      <c r="D23" s="26" t="s">
        <v>91</v>
      </c>
      <c r="E23" s="27">
        <v>718200</v>
      </c>
      <c r="F23" s="27">
        <v>0</v>
      </c>
      <c r="G23" s="39">
        <v>718200</v>
      </c>
      <c r="H23" s="28" t="s">
        <v>231</v>
      </c>
      <c r="I23" s="29">
        <v>1077300</v>
      </c>
      <c r="J23" s="29">
        <v>987525</v>
      </c>
      <c r="K23" s="30">
        <v>42732</v>
      </c>
      <c r="L23" s="30">
        <v>43830</v>
      </c>
      <c r="M23" s="28" t="s">
        <v>29</v>
      </c>
      <c r="N23" s="35" t="s">
        <v>28</v>
      </c>
      <c r="O23" s="23"/>
    </row>
    <row r="24" spans="1:15" s="24" customFormat="1" ht="49.5" customHeight="1" thickBot="1" thickTop="1">
      <c r="A24" s="55" t="s">
        <v>115</v>
      </c>
      <c r="B24" s="26" t="s">
        <v>41</v>
      </c>
      <c r="C24" s="26" t="s">
        <v>0</v>
      </c>
      <c r="D24" s="26" t="s">
        <v>182</v>
      </c>
      <c r="E24" s="27">
        <v>0</v>
      </c>
      <c r="F24" s="27">
        <v>0</v>
      </c>
      <c r="G24" s="39">
        <v>0</v>
      </c>
      <c r="H24" s="31" t="s">
        <v>169</v>
      </c>
      <c r="I24" s="33">
        <v>250000</v>
      </c>
      <c r="J24" s="33">
        <v>0</v>
      </c>
      <c r="K24" s="30">
        <v>43670</v>
      </c>
      <c r="L24" s="30">
        <v>44035</v>
      </c>
      <c r="M24" s="31" t="s">
        <v>29</v>
      </c>
      <c r="N24" s="32" t="s">
        <v>30</v>
      </c>
      <c r="O24" s="23"/>
    </row>
    <row r="25" spans="1:15" s="24" customFormat="1" ht="49.5" customHeight="1" thickBot="1" thickTop="1">
      <c r="A25" s="55" t="s">
        <v>116</v>
      </c>
      <c r="B25" s="26" t="s">
        <v>46</v>
      </c>
      <c r="C25" s="26" t="s">
        <v>47</v>
      </c>
      <c r="D25" s="26" t="s">
        <v>48</v>
      </c>
      <c r="E25" s="27">
        <v>0</v>
      </c>
      <c r="F25" s="27">
        <v>0</v>
      </c>
      <c r="G25" s="39">
        <v>0</v>
      </c>
      <c r="H25" s="31" t="s">
        <v>49</v>
      </c>
      <c r="I25" s="33">
        <v>1500</v>
      </c>
      <c r="J25" s="33">
        <v>642.74</v>
      </c>
      <c r="K25" s="30">
        <v>41640</v>
      </c>
      <c r="L25" s="30" t="s">
        <v>21</v>
      </c>
      <c r="M25" s="31" t="s">
        <v>29</v>
      </c>
      <c r="N25" s="32" t="s">
        <v>28</v>
      </c>
      <c r="O25" s="23"/>
    </row>
    <row r="26" spans="1:15" s="24" customFormat="1" ht="49.5" customHeight="1" thickBot="1" thickTop="1">
      <c r="A26" s="55" t="s">
        <v>117</v>
      </c>
      <c r="B26" s="26" t="s">
        <v>183</v>
      </c>
      <c r="C26" s="26" t="s">
        <v>184</v>
      </c>
      <c r="D26" s="26" t="s">
        <v>185</v>
      </c>
      <c r="E26" s="27">
        <v>37178.29</v>
      </c>
      <c r="F26" s="27">
        <v>0</v>
      </c>
      <c r="G26" s="39">
        <v>37178.29</v>
      </c>
      <c r="H26" s="31" t="s">
        <v>79</v>
      </c>
      <c r="I26" s="33">
        <v>50000</v>
      </c>
      <c r="J26" s="33">
        <v>108939.32</v>
      </c>
      <c r="K26" s="30">
        <v>42020</v>
      </c>
      <c r="L26" s="30">
        <v>42751</v>
      </c>
      <c r="M26" s="31" t="s">
        <v>29</v>
      </c>
      <c r="N26" s="32" t="s">
        <v>28</v>
      </c>
      <c r="O26" s="23"/>
    </row>
    <row r="27" spans="1:15" s="24" customFormat="1" ht="49.5" customHeight="1" thickBot="1" thickTop="1">
      <c r="A27" s="55" t="s">
        <v>118</v>
      </c>
      <c r="B27" s="26" t="s">
        <v>183</v>
      </c>
      <c r="C27" s="26" t="s">
        <v>184</v>
      </c>
      <c r="D27" s="26" t="s">
        <v>186</v>
      </c>
      <c r="E27" s="27">
        <v>0</v>
      </c>
      <c r="F27" s="27">
        <v>0</v>
      </c>
      <c r="G27" s="39">
        <v>0</v>
      </c>
      <c r="H27" s="31" t="s">
        <v>80</v>
      </c>
      <c r="I27" s="33">
        <v>50000</v>
      </c>
      <c r="J27" s="33">
        <v>91719.28</v>
      </c>
      <c r="K27" s="30">
        <v>42020</v>
      </c>
      <c r="L27" s="30">
        <v>42751</v>
      </c>
      <c r="M27" s="31" t="s">
        <v>29</v>
      </c>
      <c r="N27" s="32" t="s">
        <v>28</v>
      </c>
      <c r="O27" s="23"/>
    </row>
    <row r="28" spans="1:15" s="24" customFormat="1" ht="49.5" customHeight="1" thickBot="1" thickTop="1">
      <c r="A28" s="55" t="s">
        <v>119</v>
      </c>
      <c r="B28" s="26" t="s">
        <v>183</v>
      </c>
      <c r="C28" s="26" t="s">
        <v>184</v>
      </c>
      <c r="D28" s="26" t="s">
        <v>187</v>
      </c>
      <c r="E28" s="27">
        <v>0</v>
      </c>
      <c r="F28" s="27">
        <v>0</v>
      </c>
      <c r="G28" s="39">
        <v>0</v>
      </c>
      <c r="H28" s="31" t="s">
        <v>88</v>
      </c>
      <c r="I28" s="33">
        <v>150000</v>
      </c>
      <c r="J28" s="33">
        <v>291327.16</v>
      </c>
      <c r="K28" s="30">
        <v>42216</v>
      </c>
      <c r="L28" s="30">
        <v>43008</v>
      </c>
      <c r="M28" s="31" t="s">
        <v>29</v>
      </c>
      <c r="N28" s="32" t="s">
        <v>28</v>
      </c>
      <c r="O28" s="23"/>
    </row>
    <row r="29" spans="1:15" s="24" customFormat="1" ht="49.5" customHeight="1" thickBot="1" thickTop="1">
      <c r="A29" s="55" t="s">
        <v>120</v>
      </c>
      <c r="B29" s="26" t="s">
        <v>63</v>
      </c>
      <c r="C29" s="26" t="s">
        <v>64</v>
      </c>
      <c r="D29" s="26" t="s">
        <v>67</v>
      </c>
      <c r="E29" s="27">
        <v>0</v>
      </c>
      <c r="F29" s="27">
        <v>0</v>
      </c>
      <c r="G29" s="39">
        <v>0</v>
      </c>
      <c r="H29" s="31" t="s">
        <v>82</v>
      </c>
      <c r="I29" s="33">
        <v>2000</v>
      </c>
      <c r="J29" s="33">
        <v>0</v>
      </c>
      <c r="K29" s="30">
        <v>41852</v>
      </c>
      <c r="L29" s="30" t="s">
        <v>21</v>
      </c>
      <c r="M29" s="28" t="s">
        <v>29</v>
      </c>
      <c r="N29" s="35" t="s">
        <v>28</v>
      </c>
      <c r="O29" s="23"/>
    </row>
    <row r="30" spans="1:15" s="24" customFormat="1" ht="49.5" customHeight="1" thickBot="1" thickTop="1">
      <c r="A30" s="55" t="s">
        <v>121</v>
      </c>
      <c r="B30" s="26" t="s">
        <v>63</v>
      </c>
      <c r="C30" s="26" t="s">
        <v>64</v>
      </c>
      <c r="D30" s="26" t="s">
        <v>68</v>
      </c>
      <c r="E30" s="27">
        <v>0</v>
      </c>
      <c r="F30" s="27">
        <v>0</v>
      </c>
      <c r="G30" s="39">
        <v>0</v>
      </c>
      <c r="H30" s="31" t="s">
        <v>92</v>
      </c>
      <c r="I30" s="33">
        <v>2000</v>
      </c>
      <c r="J30" s="33">
        <v>0</v>
      </c>
      <c r="K30" s="30">
        <v>41883</v>
      </c>
      <c r="L30" s="30" t="s">
        <v>21</v>
      </c>
      <c r="M30" s="28" t="s">
        <v>29</v>
      </c>
      <c r="N30" s="35" t="s">
        <v>28</v>
      </c>
      <c r="O30" s="23"/>
    </row>
    <row r="31" spans="1:15" s="24" customFormat="1" ht="49.5" customHeight="1" thickBot="1" thickTop="1">
      <c r="A31" s="55" t="s">
        <v>122</v>
      </c>
      <c r="B31" s="26" t="s">
        <v>63</v>
      </c>
      <c r="C31" s="26" t="s">
        <v>69</v>
      </c>
      <c r="D31" s="26" t="s">
        <v>70</v>
      </c>
      <c r="E31" s="27">
        <v>640</v>
      </c>
      <c r="F31" s="27">
        <v>0</v>
      </c>
      <c r="G31" s="39">
        <v>640</v>
      </c>
      <c r="H31" s="31" t="s">
        <v>85</v>
      </c>
      <c r="I31" s="33">
        <v>1000</v>
      </c>
      <c r="J31" s="33">
        <v>360</v>
      </c>
      <c r="K31" s="30">
        <v>40118</v>
      </c>
      <c r="L31" s="30" t="s">
        <v>21</v>
      </c>
      <c r="M31" s="28" t="s">
        <v>29</v>
      </c>
      <c r="N31" s="35" t="s">
        <v>28</v>
      </c>
      <c r="O31" s="23"/>
    </row>
    <row r="32" spans="1:15" s="24" customFormat="1" ht="49.5" customHeight="1" thickBot="1" thickTop="1">
      <c r="A32" s="55" t="s">
        <v>123</v>
      </c>
      <c r="B32" s="26" t="s">
        <v>63</v>
      </c>
      <c r="C32" s="26" t="s">
        <v>64</v>
      </c>
      <c r="D32" s="14" t="s">
        <v>188</v>
      </c>
      <c r="E32" s="36">
        <v>0</v>
      </c>
      <c r="F32" s="27">
        <v>0</v>
      </c>
      <c r="G32" s="39">
        <v>0</v>
      </c>
      <c r="H32" s="31" t="s">
        <v>87</v>
      </c>
      <c r="I32" s="33">
        <v>1000</v>
      </c>
      <c r="J32" s="33">
        <v>0</v>
      </c>
      <c r="K32" s="30">
        <v>41852</v>
      </c>
      <c r="L32" s="30" t="s">
        <v>21</v>
      </c>
      <c r="M32" s="28" t="s">
        <v>29</v>
      </c>
      <c r="N32" s="35" t="s">
        <v>28</v>
      </c>
      <c r="O32" s="23"/>
    </row>
    <row r="33" spans="1:19" s="24" customFormat="1" ht="49.5" customHeight="1" thickBot="1" thickTop="1">
      <c r="A33" s="55" t="s">
        <v>124</v>
      </c>
      <c r="B33" s="26" t="s">
        <v>63</v>
      </c>
      <c r="C33" s="26" t="s">
        <v>64</v>
      </c>
      <c r="D33" s="26" t="s">
        <v>65</v>
      </c>
      <c r="E33" s="27">
        <v>107560</v>
      </c>
      <c r="F33" s="27">
        <v>0</v>
      </c>
      <c r="G33" s="39">
        <v>107560</v>
      </c>
      <c r="H33" s="31" t="s">
        <v>83</v>
      </c>
      <c r="I33" s="33">
        <v>174480</v>
      </c>
      <c r="J33" s="33">
        <v>169884.22</v>
      </c>
      <c r="K33" s="30">
        <v>40179</v>
      </c>
      <c r="L33" s="30" t="s">
        <v>21</v>
      </c>
      <c r="M33" s="30" t="s">
        <v>29</v>
      </c>
      <c r="N33" s="35" t="s">
        <v>28</v>
      </c>
      <c r="O33" s="23"/>
      <c r="P33" s="23"/>
      <c r="Q33" s="23"/>
      <c r="R33" s="23"/>
      <c r="S33" s="23"/>
    </row>
    <row r="34" spans="1:15" s="24" customFormat="1" ht="49.5" customHeight="1" thickBot="1" thickTop="1">
      <c r="A34" s="55" t="s">
        <v>125</v>
      </c>
      <c r="B34" s="26" t="s">
        <v>63</v>
      </c>
      <c r="C34" s="26" t="s">
        <v>64</v>
      </c>
      <c r="D34" s="26" t="s">
        <v>66</v>
      </c>
      <c r="E34" s="27">
        <v>0</v>
      </c>
      <c r="F34" s="27">
        <v>0</v>
      </c>
      <c r="G34" s="39">
        <v>0</v>
      </c>
      <c r="H34" s="31" t="s">
        <v>84</v>
      </c>
      <c r="I34" s="33">
        <v>1000</v>
      </c>
      <c r="J34" s="33">
        <v>15189.36</v>
      </c>
      <c r="K34" s="30">
        <v>40544</v>
      </c>
      <c r="L34" s="30" t="s">
        <v>21</v>
      </c>
      <c r="M34" s="28" t="s">
        <v>29</v>
      </c>
      <c r="N34" s="35" t="s">
        <v>28</v>
      </c>
      <c r="O34" s="23"/>
    </row>
    <row r="35" spans="1:14" s="23" customFormat="1" ht="49.5" customHeight="1" thickBot="1" thickTop="1">
      <c r="A35" s="55" t="s">
        <v>126</v>
      </c>
      <c r="B35" s="26" t="s">
        <v>63</v>
      </c>
      <c r="C35" s="26" t="s">
        <v>69</v>
      </c>
      <c r="D35" s="26" t="s">
        <v>71</v>
      </c>
      <c r="E35" s="27">
        <v>68515.12</v>
      </c>
      <c r="F35" s="27">
        <v>0</v>
      </c>
      <c r="G35" s="39">
        <v>68515.12</v>
      </c>
      <c r="H35" s="31" t="s">
        <v>86</v>
      </c>
      <c r="I35" s="33">
        <v>288000</v>
      </c>
      <c r="J35" s="33">
        <v>166136.04</v>
      </c>
      <c r="K35" s="30">
        <v>40544</v>
      </c>
      <c r="L35" s="30" t="s">
        <v>21</v>
      </c>
      <c r="M35" s="28" t="s">
        <v>29</v>
      </c>
      <c r="N35" s="35" t="s">
        <v>28</v>
      </c>
    </row>
    <row r="36" spans="1:14" s="23" customFormat="1" ht="49.5" customHeight="1" thickBot="1" thickTop="1">
      <c r="A36" s="55" t="s">
        <v>127</v>
      </c>
      <c r="B36" s="26" t="s">
        <v>63</v>
      </c>
      <c r="C36" s="26" t="s">
        <v>69</v>
      </c>
      <c r="D36" s="26" t="s">
        <v>72</v>
      </c>
      <c r="E36" s="27">
        <v>64547.86</v>
      </c>
      <c r="F36" s="27">
        <v>0</v>
      </c>
      <c r="G36" s="39">
        <v>64547.86</v>
      </c>
      <c r="H36" s="31" t="s">
        <v>86</v>
      </c>
      <c r="I36" s="33">
        <v>283200</v>
      </c>
      <c r="J36" s="33">
        <v>139526.97</v>
      </c>
      <c r="K36" s="30">
        <v>41609</v>
      </c>
      <c r="L36" s="30" t="s">
        <v>21</v>
      </c>
      <c r="M36" s="28" t="s">
        <v>29</v>
      </c>
      <c r="N36" s="35" t="s">
        <v>28</v>
      </c>
    </row>
    <row r="37" spans="1:15" s="24" customFormat="1" ht="49.5" customHeight="1" thickBot="1" thickTop="1">
      <c r="A37" s="55" t="s">
        <v>128</v>
      </c>
      <c r="B37" s="26" t="s">
        <v>63</v>
      </c>
      <c r="C37" s="26" t="s">
        <v>69</v>
      </c>
      <c r="D37" s="26" t="s">
        <v>232</v>
      </c>
      <c r="E37" s="27">
        <v>0</v>
      </c>
      <c r="F37" s="27">
        <v>0</v>
      </c>
      <c r="G37" s="39">
        <v>0</v>
      </c>
      <c r="H37" s="31" t="s">
        <v>86</v>
      </c>
      <c r="I37" s="33">
        <v>0</v>
      </c>
      <c r="J37" s="33">
        <v>384000</v>
      </c>
      <c r="K37" s="30">
        <v>43968</v>
      </c>
      <c r="L37" s="30" t="s">
        <v>21</v>
      </c>
      <c r="M37" s="28" t="s">
        <v>29</v>
      </c>
      <c r="N37" s="35" t="s">
        <v>30</v>
      </c>
      <c r="O37" s="23"/>
    </row>
    <row r="38" spans="1:15" s="24" customFormat="1" ht="49.5" customHeight="1" thickBot="1" thickTop="1">
      <c r="A38" s="55" t="s">
        <v>129</v>
      </c>
      <c r="B38" s="26" t="s">
        <v>63</v>
      </c>
      <c r="C38" s="26" t="s">
        <v>140</v>
      </c>
      <c r="D38" s="26" t="s">
        <v>189</v>
      </c>
      <c r="E38" s="27">
        <v>193171.84</v>
      </c>
      <c r="F38" s="27">
        <v>0</v>
      </c>
      <c r="G38" s="39">
        <v>193171.84</v>
      </c>
      <c r="H38" s="31" t="s">
        <v>141</v>
      </c>
      <c r="I38" s="33">
        <v>360000</v>
      </c>
      <c r="J38" s="33">
        <v>244041.68</v>
      </c>
      <c r="K38" s="30">
        <v>42736</v>
      </c>
      <c r="L38" s="30" t="s">
        <v>21</v>
      </c>
      <c r="M38" s="28" t="s">
        <v>29</v>
      </c>
      <c r="N38" s="35" t="s">
        <v>28</v>
      </c>
      <c r="O38" s="23"/>
    </row>
    <row r="39" spans="1:15" s="24" customFormat="1" ht="49.5" customHeight="1" thickBot="1" thickTop="1">
      <c r="A39" s="55" t="s">
        <v>130</v>
      </c>
      <c r="B39" s="26" t="s">
        <v>63</v>
      </c>
      <c r="C39" s="26" t="s">
        <v>209</v>
      </c>
      <c r="D39" s="26" t="s">
        <v>210</v>
      </c>
      <c r="E39" s="27">
        <v>0</v>
      </c>
      <c r="F39" s="27">
        <v>0</v>
      </c>
      <c r="G39" s="39">
        <v>0</v>
      </c>
      <c r="H39" s="31" t="s">
        <v>211</v>
      </c>
      <c r="I39" s="33">
        <v>0</v>
      </c>
      <c r="J39" s="33">
        <v>71400</v>
      </c>
      <c r="K39" s="30">
        <v>43961</v>
      </c>
      <c r="L39" s="30" t="s">
        <v>21</v>
      </c>
      <c r="M39" s="28" t="s">
        <v>29</v>
      </c>
      <c r="N39" s="35" t="s">
        <v>30</v>
      </c>
      <c r="O39" s="23"/>
    </row>
    <row r="40" spans="1:15" s="24" customFormat="1" ht="49.5" customHeight="1" thickBot="1" thickTop="1">
      <c r="A40" s="55" t="s">
        <v>131</v>
      </c>
      <c r="B40" s="26" t="s">
        <v>63</v>
      </c>
      <c r="C40" s="26" t="s">
        <v>209</v>
      </c>
      <c r="D40" s="26" t="s">
        <v>212</v>
      </c>
      <c r="E40" s="27">
        <v>0</v>
      </c>
      <c r="F40" s="27">
        <v>0</v>
      </c>
      <c r="G40" s="39">
        <v>0</v>
      </c>
      <c r="H40" s="31" t="s">
        <v>213</v>
      </c>
      <c r="I40" s="33">
        <v>0</v>
      </c>
      <c r="J40" s="33">
        <v>153870</v>
      </c>
      <c r="K40" s="30">
        <v>43961</v>
      </c>
      <c r="L40" s="30" t="s">
        <v>21</v>
      </c>
      <c r="M40" s="28" t="s">
        <v>29</v>
      </c>
      <c r="N40" s="35" t="s">
        <v>30</v>
      </c>
      <c r="O40" s="23"/>
    </row>
    <row r="41" spans="1:14" s="23" customFormat="1" ht="49.5" customHeight="1" thickBot="1" thickTop="1">
      <c r="A41" s="55" t="s">
        <v>132</v>
      </c>
      <c r="B41" s="26" t="s">
        <v>63</v>
      </c>
      <c r="C41" s="26" t="s">
        <v>209</v>
      </c>
      <c r="D41" s="26" t="s">
        <v>214</v>
      </c>
      <c r="E41" s="27">
        <v>0</v>
      </c>
      <c r="F41" s="27">
        <v>0</v>
      </c>
      <c r="G41" s="39">
        <v>0</v>
      </c>
      <c r="H41" s="31" t="s">
        <v>233</v>
      </c>
      <c r="I41" s="33">
        <v>0</v>
      </c>
      <c r="J41" s="33">
        <v>765823.83</v>
      </c>
      <c r="K41" s="30">
        <v>43961</v>
      </c>
      <c r="L41" s="30" t="s">
        <v>21</v>
      </c>
      <c r="M41" s="28" t="s">
        <v>29</v>
      </c>
      <c r="N41" s="35" t="s">
        <v>30</v>
      </c>
    </row>
    <row r="42" spans="1:14" s="23" customFormat="1" ht="49.5" customHeight="1" thickBot="1" thickTop="1">
      <c r="A42" s="55" t="s">
        <v>133</v>
      </c>
      <c r="B42" s="26" t="s">
        <v>63</v>
      </c>
      <c r="C42" s="26" t="s">
        <v>73</v>
      </c>
      <c r="D42" s="26" t="s">
        <v>74</v>
      </c>
      <c r="E42" s="27">
        <v>68679.52</v>
      </c>
      <c r="F42" s="27">
        <v>0</v>
      </c>
      <c r="G42" s="39">
        <v>68679.52</v>
      </c>
      <c r="H42" s="31" t="s">
        <v>145</v>
      </c>
      <c r="I42" s="33">
        <v>288000</v>
      </c>
      <c r="J42" s="33">
        <v>175347.78</v>
      </c>
      <c r="K42" s="30">
        <v>40544</v>
      </c>
      <c r="L42" s="30" t="s">
        <v>21</v>
      </c>
      <c r="M42" s="28" t="s">
        <v>29</v>
      </c>
      <c r="N42" s="35" t="s">
        <v>28</v>
      </c>
    </row>
    <row r="43" spans="1:15" s="24" customFormat="1" ht="49.5" customHeight="1" thickBot="1" thickTop="1">
      <c r="A43" s="55" t="s">
        <v>134</v>
      </c>
      <c r="B43" s="26" t="s">
        <v>63</v>
      </c>
      <c r="C43" s="26" t="s">
        <v>73</v>
      </c>
      <c r="D43" s="26" t="s">
        <v>75</v>
      </c>
      <c r="E43" s="27">
        <v>75833.65</v>
      </c>
      <c r="F43" s="27">
        <v>0</v>
      </c>
      <c r="G43" s="39">
        <v>75833.65</v>
      </c>
      <c r="H43" s="31" t="s">
        <v>145</v>
      </c>
      <c r="I43" s="33">
        <v>318000</v>
      </c>
      <c r="J43" s="33">
        <v>193613.17</v>
      </c>
      <c r="K43" s="30">
        <v>41548</v>
      </c>
      <c r="L43" s="30" t="s">
        <v>21</v>
      </c>
      <c r="M43" s="28" t="s">
        <v>29</v>
      </c>
      <c r="N43" s="35" t="s">
        <v>28</v>
      </c>
      <c r="O43" s="23"/>
    </row>
    <row r="44" spans="1:14" s="23" customFormat="1" ht="49.5" customHeight="1" thickBot="1" thickTop="1">
      <c r="A44" s="55" t="s">
        <v>135</v>
      </c>
      <c r="B44" s="26" t="s">
        <v>63</v>
      </c>
      <c r="C44" s="26" t="s">
        <v>73</v>
      </c>
      <c r="D44" s="26" t="s">
        <v>77</v>
      </c>
      <c r="E44" s="27">
        <v>8112.77</v>
      </c>
      <c r="F44" s="27">
        <v>0</v>
      </c>
      <c r="G44" s="39">
        <v>8112.77</v>
      </c>
      <c r="H44" s="31" t="s">
        <v>145</v>
      </c>
      <c r="I44" s="33">
        <v>34100</v>
      </c>
      <c r="J44" s="33">
        <v>20712.95</v>
      </c>
      <c r="K44" s="30">
        <v>40544</v>
      </c>
      <c r="L44" s="30" t="s">
        <v>21</v>
      </c>
      <c r="M44" s="28" t="s">
        <v>29</v>
      </c>
      <c r="N44" s="35" t="s">
        <v>28</v>
      </c>
    </row>
    <row r="45" spans="1:14" s="23" customFormat="1" ht="49.5" customHeight="1" thickBot="1" thickTop="1">
      <c r="A45" s="55" t="s">
        <v>136</v>
      </c>
      <c r="B45" s="26" t="s">
        <v>63</v>
      </c>
      <c r="C45" s="26" t="s">
        <v>73</v>
      </c>
      <c r="D45" s="26" t="s">
        <v>76</v>
      </c>
      <c r="E45" s="27">
        <v>99871.51</v>
      </c>
      <c r="F45" s="27">
        <v>0</v>
      </c>
      <c r="G45" s="39">
        <v>99871.51</v>
      </c>
      <c r="H45" s="31" t="s">
        <v>145</v>
      </c>
      <c r="I45" s="33">
        <v>418800</v>
      </c>
      <c r="J45" s="33">
        <v>254984.85</v>
      </c>
      <c r="K45" s="30">
        <v>40544</v>
      </c>
      <c r="L45" s="30" t="s">
        <v>21</v>
      </c>
      <c r="M45" s="28" t="s">
        <v>29</v>
      </c>
      <c r="N45" s="35" t="s">
        <v>28</v>
      </c>
    </row>
    <row r="46" spans="1:14" s="23" customFormat="1" ht="49.5" customHeight="1" thickBot="1" thickTop="1">
      <c r="A46" s="55" t="s">
        <v>137</v>
      </c>
      <c r="B46" s="26" t="s">
        <v>63</v>
      </c>
      <c r="C46" s="26" t="s">
        <v>73</v>
      </c>
      <c r="D46" s="26" t="s">
        <v>215</v>
      </c>
      <c r="E46" s="27">
        <v>0</v>
      </c>
      <c r="F46" s="27">
        <v>0</v>
      </c>
      <c r="G46" s="39">
        <v>0</v>
      </c>
      <c r="H46" s="31" t="s">
        <v>145</v>
      </c>
      <c r="I46" s="33">
        <v>0</v>
      </c>
      <c r="J46" s="33">
        <v>617645</v>
      </c>
      <c r="K46" s="30">
        <v>44003</v>
      </c>
      <c r="L46" s="30" t="s">
        <v>21</v>
      </c>
      <c r="M46" s="28" t="s">
        <v>29</v>
      </c>
      <c r="N46" s="35" t="s">
        <v>30</v>
      </c>
    </row>
    <row r="47" spans="1:14" s="23" customFormat="1" ht="49.5" customHeight="1" thickBot="1" thickTop="1">
      <c r="A47" s="55" t="s">
        <v>138</v>
      </c>
      <c r="B47" s="26" t="s">
        <v>63</v>
      </c>
      <c r="C47" s="26" t="s">
        <v>190</v>
      </c>
      <c r="D47" s="26" t="s">
        <v>191</v>
      </c>
      <c r="E47" s="36">
        <v>0</v>
      </c>
      <c r="F47" s="49">
        <v>0</v>
      </c>
      <c r="G47" s="39">
        <v>0</v>
      </c>
      <c r="H47" s="31" t="s">
        <v>170</v>
      </c>
      <c r="I47" s="33">
        <v>100000</v>
      </c>
      <c r="J47" s="33">
        <v>0</v>
      </c>
      <c r="K47" s="30">
        <v>43709</v>
      </c>
      <c r="L47" s="30">
        <v>44074</v>
      </c>
      <c r="M47" s="28" t="s">
        <v>29</v>
      </c>
      <c r="N47" s="35" t="s">
        <v>30</v>
      </c>
    </row>
    <row r="48" spans="1:14" s="23" customFormat="1" ht="49.5" customHeight="1" thickBot="1" thickTop="1">
      <c r="A48" s="55" t="s">
        <v>156</v>
      </c>
      <c r="B48" s="26" t="s">
        <v>50</v>
      </c>
      <c r="C48" s="26" t="s">
        <v>62</v>
      </c>
      <c r="D48" s="26" t="s">
        <v>192</v>
      </c>
      <c r="E48" s="27">
        <v>7353118.05</v>
      </c>
      <c r="F48" s="27">
        <v>0</v>
      </c>
      <c r="G48" s="39">
        <v>7353118.05</v>
      </c>
      <c r="H48" s="31" t="s">
        <v>234</v>
      </c>
      <c r="I48" s="33">
        <v>9000000</v>
      </c>
      <c r="J48" s="33">
        <v>991413.15</v>
      </c>
      <c r="K48" s="30">
        <v>40179</v>
      </c>
      <c r="L48" s="30" t="s">
        <v>21</v>
      </c>
      <c r="M48" s="31" t="s">
        <v>29</v>
      </c>
      <c r="N48" s="32" t="s">
        <v>30</v>
      </c>
    </row>
    <row r="49" spans="1:14" s="23" customFormat="1" ht="49.5" customHeight="1" thickBot="1" thickTop="1">
      <c r="A49" s="55" t="s">
        <v>157</v>
      </c>
      <c r="B49" s="26" t="s">
        <v>50</v>
      </c>
      <c r="C49" s="26" t="s">
        <v>51</v>
      </c>
      <c r="D49" s="26" t="s">
        <v>52</v>
      </c>
      <c r="E49" s="36">
        <v>0</v>
      </c>
      <c r="F49" s="27">
        <v>0</v>
      </c>
      <c r="G49" s="39">
        <v>0</v>
      </c>
      <c r="H49" s="31" t="s">
        <v>150</v>
      </c>
      <c r="I49" s="33">
        <v>1000</v>
      </c>
      <c r="J49" s="33">
        <v>0</v>
      </c>
      <c r="K49" s="30">
        <v>40544</v>
      </c>
      <c r="L49" s="30" t="s">
        <v>21</v>
      </c>
      <c r="M49" s="28" t="s">
        <v>29</v>
      </c>
      <c r="N49" s="35" t="s">
        <v>30</v>
      </c>
    </row>
    <row r="50" spans="1:14" s="23" customFormat="1" ht="49.5" customHeight="1" thickBot="1" thickTop="1">
      <c r="A50" s="55" t="s">
        <v>160</v>
      </c>
      <c r="B50" s="26" t="s">
        <v>50</v>
      </c>
      <c r="C50" s="26" t="s">
        <v>58</v>
      </c>
      <c r="D50" s="26" t="s">
        <v>59</v>
      </c>
      <c r="E50" s="36">
        <v>2365798.4</v>
      </c>
      <c r="F50" s="27">
        <v>0</v>
      </c>
      <c r="G50" s="39">
        <v>2365798.4</v>
      </c>
      <c r="H50" s="31" t="s">
        <v>89</v>
      </c>
      <c r="I50" s="33">
        <v>2930490</v>
      </c>
      <c r="J50" s="33">
        <v>3223517</v>
      </c>
      <c r="K50" s="30">
        <v>40179</v>
      </c>
      <c r="L50" s="30" t="s">
        <v>21</v>
      </c>
      <c r="M50" s="28" t="s">
        <v>29</v>
      </c>
      <c r="N50" s="35" t="s">
        <v>30</v>
      </c>
    </row>
    <row r="51" spans="1:14" s="23" customFormat="1" ht="49.5" customHeight="1" thickBot="1" thickTop="1">
      <c r="A51" s="55" t="s">
        <v>163</v>
      </c>
      <c r="B51" s="26" t="s">
        <v>50</v>
      </c>
      <c r="C51" s="26" t="s">
        <v>60</v>
      </c>
      <c r="D51" s="26" t="s">
        <v>61</v>
      </c>
      <c r="E51" s="27">
        <v>149207.76</v>
      </c>
      <c r="F51" s="27">
        <v>0</v>
      </c>
      <c r="G51" s="39">
        <v>149207.76</v>
      </c>
      <c r="H51" s="31" t="s">
        <v>90</v>
      </c>
      <c r="I51" s="33">
        <v>366060</v>
      </c>
      <c r="J51" s="33">
        <v>375742.11</v>
      </c>
      <c r="K51" s="30">
        <v>40179</v>
      </c>
      <c r="L51" s="34" t="s">
        <v>21</v>
      </c>
      <c r="M51" s="31" t="s">
        <v>29</v>
      </c>
      <c r="N51" s="32" t="s">
        <v>30</v>
      </c>
    </row>
    <row r="52" spans="1:14" s="23" customFormat="1" ht="49.5" customHeight="1" thickBot="1" thickTop="1">
      <c r="A52" s="55" t="s">
        <v>164</v>
      </c>
      <c r="B52" s="26" t="s">
        <v>50</v>
      </c>
      <c r="C52" s="26" t="s">
        <v>53</v>
      </c>
      <c r="D52" s="26" t="s">
        <v>54</v>
      </c>
      <c r="E52" s="27">
        <v>0</v>
      </c>
      <c r="F52" s="27">
        <v>0</v>
      </c>
      <c r="G52" s="39">
        <v>0</v>
      </c>
      <c r="H52" s="31" t="s">
        <v>55</v>
      </c>
      <c r="I52" s="33">
        <v>1000</v>
      </c>
      <c r="J52" s="33">
        <v>0</v>
      </c>
      <c r="K52" s="30">
        <v>40070</v>
      </c>
      <c r="L52" s="30" t="s">
        <v>21</v>
      </c>
      <c r="M52" s="28" t="s">
        <v>29</v>
      </c>
      <c r="N52" s="35" t="s">
        <v>28</v>
      </c>
    </row>
    <row r="53" spans="1:14" s="23" customFormat="1" ht="49.5" customHeight="1" thickBot="1" thickTop="1">
      <c r="A53" s="55" t="s">
        <v>166</v>
      </c>
      <c r="B53" s="26" t="s">
        <v>50</v>
      </c>
      <c r="C53" s="26" t="s">
        <v>56</v>
      </c>
      <c r="D53" s="26" t="s">
        <v>57</v>
      </c>
      <c r="E53" s="27">
        <v>0</v>
      </c>
      <c r="F53" s="27">
        <v>0</v>
      </c>
      <c r="G53" s="39">
        <v>0</v>
      </c>
      <c r="H53" s="31" t="s">
        <v>193</v>
      </c>
      <c r="I53" s="33">
        <v>10000</v>
      </c>
      <c r="J53" s="33">
        <v>0</v>
      </c>
      <c r="K53" s="30">
        <v>41913</v>
      </c>
      <c r="L53" s="30" t="s">
        <v>21</v>
      </c>
      <c r="M53" s="28" t="s">
        <v>29</v>
      </c>
      <c r="N53" s="35" t="s">
        <v>30</v>
      </c>
    </row>
    <row r="54" spans="1:14" s="23" customFormat="1" ht="49.5" customHeight="1" thickBot="1" thickTop="1">
      <c r="A54" s="55" t="s">
        <v>207</v>
      </c>
      <c r="B54" s="26" t="s">
        <v>50</v>
      </c>
      <c r="C54" s="26" t="s">
        <v>194</v>
      </c>
      <c r="D54" s="26" t="s">
        <v>151</v>
      </c>
      <c r="E54" s="27">
        <v>0</v>
      </c>
      <c r="F54" s="27">
        <v>0</v>
      </c>
      <c r="G54" s="39">
        <v>0</v>
      </c>
      <c r="H54" s="31" t="s">
        <v>195</v>
      </c>
      <c r="I54" s="33">
        <v>259310</v>
      </c>
      <c r="J54" s="33">
        <v>249678.03</v>
      </c>
      <c r="K54" s="30">
        <v>41799</v>
      </c>
      <c r="L54" s="30">
        <v>43748</v>
      </c>
      <c r="M54" s="28" t="s">
        <v>29</v>
      </c>
      <c r="N54" s="35" t="s">
        <v>30</v>
      </c>
    </row>
    <row r="55" spans="1:14" ht="48" customHeight="1" thickBot="1" thickTop="1">
      <c r="A55" s="55" t="s">
        <v>208</v>
      </c>
      <c r="B55" s="26" t="s">
        <v>78</v>
      </c>
      <c r="C55" s="26" t="s">
        <v>152</v>
      </c>
      <c r="D55" s="26" t="s">
        <v>153</v>
      </c>
      <c r="E55" s="27">
        <v>8843210.82</v>
      </c>
      <c r="F55" s="27">
        <v>0</v>
      </c>
      <c r="G55" s="39">
        <v>8843210.82</v>
      </c>
      <c r="H55" s="31" t="s">
        <v>1</v>
      </c>
      <c r="I55" s="33">
        <v>7241840</v>
      </c>
      <c r="J55" s="33">
        <v>10758741.87</v>
      </c>
      <c r="K55" s="30">
        <v>40544</v>
      </c>
      <c r="L55" s="30" t="s">
        <v>21</v>
      </c>
      <c r="M55" s="28" t="s">
        <v>29</v>
      </c>
      <c r="N55" s="35" t="s">
        <v>28</v>
      </c>
    </row>
    <row r="56" spans="1:14" ht="48" customHeight="1" thickBot="1" thickTop="1">
      <c r="A56" s="55" t="s">
        <v>216</v>
      </c>
      <c r="B56" s="26" t="s">
        <v>78</v>
      </c>
      <c r="C56" s="26" t="s">
        <v>152</v>
      </c>
      <c r="D56" s="26" t="s">
        <v>196</v>
      </c>
      <c r="E56" s="27">
        <v>6315457.28</v>
      </c>
      <c r="F56" s="27">
        <v>0</v>
      </c>
      <c r="G56" s="39">
        <v>6315457.28</v>
      </c>
      <c r="H56" s="31" t="s">
        <v>1</v>
      </c>
      <c r="I56" s="33">
        <v>9392690</v>
      </c>
      <c r="J56" s="33">
        <v>8880973.32</v>
      </c>
      <c r="K56" s="30">
        <v>40483</v>
      </c>
      <c r="L56" s="30" t="s">
        <v>21</v>
      </c>
      <c r="M56" s="28" t="s">
        <v>29</v>
      </c>
      <c r="N56" s="35" t="s">
        <v>28</v>
      </c>
    </row>
    <row r="57" spans="1:14" s="23" customFormat="1" ht="49.5" customHeight="1" thickBot="1" thickTop="1">
      <c r="A57" s="55" t="s">
        <v>217</v>
      </c>
      <c r="B57" s="26" t="s">
        <v>78</v>
      </c>
      <c r="C57" s="26" t="s">
        <v>152</v>
      </c>
      <c r="D57" s="26" t="s">
        <v>197</v>
      </c>
      <c r="E57" s="27">
        <v>254885.7</v>
      </c>
      <c r="F57" s="27">
        <v>0</v>
      </c>
      <c r="G57" s="39">
        <v>254885.7</v>
      </c>
      <c r="H57" s="31" t="s">
        <v>1</v>
      </c>
      <c r="I57" s="33">
        <v>85660</v>
      </c>
      <c r="J57" s="33">
        <v>358739</v>
      </c>
      <c r="K57" s="30">
        <v>40483</v>
      </c>
      <c r="L57" s="30" t="s">
        <v>21</v>
      </c>
      <c r="M57" s="28" t="s">
        <v>29</v>
      </c>
      <c r="N57" s="35" t="s">
        <v>28</v>
      </c>
    </row>
    <row r="58" spans="1:14" ht="29.25" customHeight="1" thickBot="1" thickTop="1">
      <c r="A58" s="55" t="s">
        <v>218</v>
      </c>
      <c r="B58" s="26" t="s">
        <v>78</v>
      </c>
      <c r="C58" s="26" t="s">
        <v>152</v>
      </c>
      <c r="D58" s="26" t="s">
        <v>198</v>
      </c>
      <c r="E58" s="27">
        <v>177803.04</v>
      </c>
      <c r="F58" s="27">
        <v>0</v>
      </c>
      <c r="G58" s="39">
        <v>177803.04</v>
      </c>
      <c r="H58" s="31" t="s">
        <v>1</v>
      </c>
      <c r="I58" s="33">
        <v>524540</v>
      </c>
      <c r="J58" s="33">
        <v>286253.29</v>
      </c>
      <c r="K58" s="30">
        <v>40483</v>
      </c>
      <c r="L58" s="30" t="s">
        <v>21</v>
      </c>
      <c r="M58" s="28" t="s">
        <v>29</v>
      </c>
      <c r="N58" s="35" t="s">
        <v>28</v>
      </c>
    </row>
    <row r="59" spans="1:14" ht="29.25" customHeight="1" thickBot="1" thickTop="1">
      <c r="A59" s="55" t="s">
        <v>219</v>
      </c>
      <c r="B59" s="26" t="s">
        <v>78</v>
      </c>
      <c r="C59" s="26" t="s">
        <v>152</v>
      </c>
      <c r="D59" s="26" t="s">
        <v>199</v>
      </c>
      <c r="E59" s="27">
        <v>561526.56</v>
      </c>
      <c r="F59" s="27">
        <v>0</v>
      </c>
      <c r="G59" s="39">
        <v>561526.56</v>
      </c>
      <c r="H59" s="31" t="s">
        <v>1</v>
      </c>
      <c r="I59" s="33">
        <v>866290</v>
      </c>
      <c r="J59" s="33">
        <v>842289.84</v>
      </c>
      <c r="K59" s="30">
        <v>40483</v>
      </c>
      <c r="L59" s="30" t="s">
        <v>21</v>
      </c>
      <c r="M59" s="28" t="s">
        <v>29</v>
      </c>
      <c r="N59" s="35" t="s">
        <v>28</v>
      </c>
    </row>
    <row r="60" spans="1:14" ht="29.25" customHeight="1" thickBot="1" thickTop="1">
      <c r="A60" s="55" t="s">
        <v>220</v>
      </c>
      <c r="B60" s="26" t="s">
        <v>78</v>
      </c>
      <c r="C60" s="26" t="s">
        <v>152</v>
      </c>
      <c r="D60" s="26" t="s">
        <v>243</v>
      </c>
      <c r="E60" s="27">
        <v>12000</v>
      </c>
      <c r="F60" s="27">
        <v>0</v>
      </c>
      <c r="G60" s="39">
        <v>12000</v>
      </c>
      <c r="H60" s="31" t="s">
        <v>1</v>
      </c>
      <c r="I60" s="33">
        <v>24000</v>
      </c>
      <c r="J60" s="33">
        <v>30000</v>
      </c>
      <c r="K60" s="30">
        <v>40483</v>
      </c>
      <c r="L60" s="30" t="s">
        <v>21</v>
      </c>
      <c r="M60" s="28" t="s">
        <v>29</v>
      </c>
      <c r="N60" s="35" t="s">
        <v>28</v>
      </c>
    </row>
    <row r="61" spans="1:14" s="23" customFormat="1" ht="36.75" customHeight="1" thickBot="1" thickTop="1">
      <c r="A61" s="55" t="s">
        <v>221</v>
      </c>
      <c r="B61" s="26" t="s">
        <v>78</v>
      </c>
      <c r="C61" s="26" t="s">
        <v>152</v>
      </c>
      <c r="D61" s="26" t="s">
        <v>200</v>
      </c>
      <c r="E61" s="27">
        <v>16000</v>
      </c>
      <c r="F61" s="27">
        <v>0</v>
      </c>
      <c r="G61" s="39">
        <v>16000</v>
      </c>
      <c r="H61" s="31" t="s">
        <v>1</v>
      </c>
      <c r="I61" s="33">
        <v>16000</v>
      </c>
      <c r="J61" s="33">
        <v>16000</v>
      </c>
      <c r="K61" s="30">
        <v>40483</v>
      </c>
      <c r="L61" s="30" t="s">
        <v>21</v>
      </c>
      <c r="M61" s="28" t="s">
        <v>29</v>
      </c>
      <c r="N61" s="35" t="s">
        <v>28</v>
      </c>
    </row>
    <row r="62" spans="1:14" s="23" customFormat="1" ht="29.25" customHeight="1" thickBot="1" thickTop="1">
      <c r="A62" s="55" t="s">
        <v>222</v>
      </c>
      <c r="B62" s="26" t="s">
        <v>78</v>
      </c>
      <c r="C62" s="26" t="s">
        <v>152</v>
      </c>
      <c r="D62" s="26" t="s">
        <v>232</v>
      </c>
      <c r="E62" s="27">
        <v>0</v>
      </c>
      <c r="F62" s="27">
        <v>0</v>
      </c>
      <c r="G62" s="39">
        <v>0</v>
      </c>
      <c r="H62" s="31" t="s">
        <v>1</v>
      </c>
      <c r="I62" s="33">
        <v>0</v>
      </c>
      <c r="J62" s="33">
        <v>8370722.68</v>
      </c>
      <c r="K62" s="30">
        <v>43920</v>
      </c>
      <c r="L62" s="30" t="s">
        <v>21</v>
      </c>
      <c r="M62" s="28" t="s">
        <v>29</v>
      </c>
      <c r="N62" s="35" t="s">
        <v>30</v>
      </c>
    </row>
    <row r="63" spans="1:14" s="23" customFormat="1" ht="37.5" customHeight="1" thickBot="1" thickTop="1">
      <c r="A63" s="55" t="s">
        <v>223</v>
      </c>
      <c r="B63" s="50" t="s">
        <v>78</v>
      </c>
      <c r="C63" s="56" t="s">
        <v>93</v>
      </c>
      <c r="D63" s="56" t="s">
        <v>201</v>
      </c>
      <c r="E63" s="57">
        <v>349943</v>
      </c>
      <c r="F63" s="57">
        <v>0</v>
      </c>
      <c r="G63" s="39">
        <v>349943</v>
      </c>
      <c r="H63" s="51" t="s">
        <v>144</v>
      </c>
      <c r="I63" s="52">
        <v>10000</v>
      </c>
      <c r="J63" s="52">
        <v>0</v>
      </c>
      <c r="K63" s="53">
        <v>41821</v>
      </c>
      <c r="L63" s="53" t="s">
        <v>21</v>
      </c>
      <c r="M63" s="28" t="s">
        <v>29</v>
      </c>
      <c r="N63" s="35" t="s">
        <v>28</v>
      </c>
    </row>
    <row r="64" spans="1:14" s="23" customFormat="1" ht="36.75" customHeight="1" thickBot="1" thickTop="1">
      <c r="A64" s="55" t="s">
        <v>224</v>
      </c>
      <c r="B64" s="50" t="s">
        <v>78</v>
      </c>
      <c r="C64" s="56" t="s">
        <v>202</v>
      </c>
      <c r="D64" s="56" t="s">
        <v>201</v>
      </c>
      <c r="E64" s="57">
        <v>0</v>
      </c>
      <c r="F64" s="57">
        <v>0</v>
      </c>
      <c r="G64" s="39">
        <v>0</v>
      </c>
      <c r="H64" s="51" t="s">
        <v>144</v>
      </c>
      <c r="I64" s="52">
        <v>10000</v>
      </c>
      <c r="J64" s="52">
        <v>0</v>
      </c>
      <c r="K64" s="53">
        <v>41821</v>
      </c>
      <c r="L64" s="53" t="s">
        <v>21</v>
      </c>
      <c r="M64" s="28" t="s">
        <v>29</v>
      </c>
      <c r="N64" s="35" t="s">
        <v>28</v>
      </c>
    </row>
    <row r="65" spans="1:14" s="23" customFormat="1" ht="36.75" customHeight="1" thickBot="1" thickTop="1">
      <c r="A65" s="55" t="s">
        <v>236</v>
      </c>
      <c r="B65" s="50" t="s">
        <v>78</v>
      </c>
      <c r="C65" s="56" t="s">
        <v>202</v>
      </c>
      <c r="D65" s="56" t="s">
        <v>235</v>
      </c>
      <c r="E65" s="57">
        <v>0</v>
      </c>
      <c r="F65" s="57">
        <v>0</v>
      </c>
      <c r="G65" s="59">
        <v>0</v>
      </c>
      <c r="H65" s="51" t="s">
        <v>144</v>
      </c>
      <c r="I65" s="52">
        <v>0</v>
      </c>
      <c r="J65" s="52">
        <v>44732</v>
      </c>
      <c r="K65" s="53">
        <v>41821</v>
      </c>
      <c r="L65" s="53" t="s">
        <v>21</v>
      </c>
      <c r="M65" s="58" t="s">
        <v>29</v>
      </c>
      <c r="N65" s="53" t="s">
        <v>28</v>
      </c>
    </row>
    <row r="66" spans="1:14" s="23" customFormat="1" ht="36.75" customHeight="1" thickBot="1" thickTop="1">
      <c r="A66" s="55" t="s">
        <v>237</v>
      </c>
      <c r="B66" s="50" t="s">
        <v>203</v>
      </c>
      <c r="C66" s="56" t="s">
        <v>204</v>
      </c>
      <c r="D66" s="56" t="s">
        <v>142</v>
      </c>
      <c r="E66" s="57">
        <v>0</v>
      </c>
      <c r="F66" s="57">
        <v>0</v>
      </c>
      <c r="G66" s="59">
        <v>0</v>
      </c>
      <c r="H66" s="51" t="s">
        <v>205</v>
      </c>
      <c r="I66" s="52">
        <v>50000</v>
      </c>
      <c r="J66" s="52">
        <v>0</v>
      </c>
      <c r="K66" s="53">
        <v>42311</v>
      </c>
      <c r="L66" s="53">
        <v>43772</v>
      </c>
      <c r="M66" s="58" t="s">
        <v>29</v>
      </c>
      <c r="N66" s="53" t="s">
        <v>28</v>
      </c>
    </row>
    <row r="67" spans="1:14" s="23" customFormat="1" ht="36.75" customHeight="1" thickBot="1" thickTop="1">
      <c r="A67" s="55" t="s">
        <v>244</v>
      </c>
      <c r="B67" s="50" t="s">
        <v>203</v>
      </c>
      <c r="C67" s="56" t="s">
        <v>143</v>
      </c>
      <c r="D67" s="56" t="s">
        <v>206</v>
      </c>
      <c r="E67" s="57">
        <v>145763.55</v>
      </c>
      <c r="F67" s="57">
        <v>0</v>
      </c>
      <c r="G67" s="59">
        <v>145763.55</v>
      </c>
      <c r="H67" s="51" t="s">
        <v>146</v>
      </c>
      <c r="I67" s="52">
        <v>1000</v>
      </c>
      <c r="J67" s="52">
        <v>431855.39</v>
      </c>
      <c r="K67" s="53">
        <v>42311</v>
      </c>
      <c r="L67" s="53">
        <v>43772</v>
      </c>
      <c r="M67" s="58" t="s">
        <v>29</v>
      </c>
      <c r="N67" s="53" t="s">
        <v>28</v>
      </c>
    </row>
    <row r="68" spans="1:14" s="23" customFormat="1" ht="49.5" customHeight="1" thickBot="1" thickTop="1">
      <c r="A68" s="55" t="s">
        <v>261</v>
      </c>
      <c r="B68" s="56" t="s">
        <v>256</v>
      </c>
      <c r="C68" s="56" t="s">
        <v>257</v>
      </c>
      <c r="D68" s="57" t="s">
        <v>258</v>
      </c>
      <c r="E68" s="57">
        <v>48000.95</v>
      </c>
      <c r="F68" s="59">
        <v>0</v>
      </c>
      <c r="G68" s="51">
        <v>48000.95</v>
      </c>
      <c r="H68" s="52" t="s">
        <v>259</v>
      </c>
      <c r="I68" s="52">
        <v>48000.95</v>
      </c>
      <c r="J68" s="53">
        <v>0</v>
      </c>
      <c r="K68" s="53">
        <v>44196</v>
      </c>
      <c r="L68" s="58">
        <v>45291</v>
      </c>
      <c r="M68" s="53" t="s">
        <v>29</v>
      </c>
      <c r="N68" s="56" t="s">
        <v>260</v>
      </c>
    </row>
    <row r="69" spans="1:7" ht="28.5" customHeight="1" thickBot="1" thickTop="1">
      <c r="A69" s="3"/>
      <c r="D69" s="47" t="s">
        <v>11</v>
      </c>
      <c r="E69" s="48">
        <f>SUM(E3:E68)</f>
        <v>94410614.58000004</v>
      </c>
      <c r="F69" s="48">
        <f>SUM(F3:F68)</f>
        <v>0</v>
      </c>
      <c r="G69" s="48">
        <f>SUM(G3:G68)</f>
        <v>94410614.58000004</v>
      </c>
    </row>
    <row r="70" spans="1:4" ht="12" customHeight="1" thickTop="1">
      <c r="A70" s="3"/>
      <c r="D70" s="4"/>
    </row>
    <row r="71" spans="1:4" ht="12" customHeight="1">
      <c r="A71" s="3"/>
      <c r="D71" s="4"/>
    </row>
    <row r="72" spans="1:4" ht="12" customHeight="1">
      <c r="A72" s="3"/>
      <c r="D72" s="4"/>
    </row>
    <row r="73" spans="1:14" ht="12.75">
      <c r="A73" s="7"/>
      <c r="L73" s="9"/>
      <c r="M73" s="8"/>
      <c r="N73" s="10"/>
    </row>
    <row r="74" spans="1:14" ht="12.75">
      <c r="A74" s="23"/>
      <c r="B74" s="8"/>
      <c r="C74" s="8"/>
      <c r="D74" s="65" t="s">
        <v>262</v>
      </c>
      <c r="E74" s="65"/>
      <c r="F74" s="65"/>
      <c r="G74" s="65"/>
      <c r="I74" s="19"/>
      <c r="J74" s="19"/>
      <c r="K74" s="18"/>
      <c r="L74" s="23"/>
      <c r="M74" s="23"/>
      <c r="N74" s="23"/>
    </row>
    <row r="75" spans="1:14" ht="12.75">
      <c r="A75" s="23"/>
      <c r="B75" s="45"/>
      <c r="C75" s="45"/>
      <c r="D75" s="19"/>
      <c r="E75" s="19"/>
      <c r="F75" s="19"/>
      <c r="G75" s="19"/>
      <c r="H75" s="19"/>
      <c r="I75" s="46"/>
      <c r="J75" s="46"/>
      <c r="K75" s="46"/>
      <c r="L75" s="23"/>
      <c r="M75" s="23"/>
      <c r="N75" s="23"/>
    </row>
    <row r="76" spans="1:14" ht="12.75">
      <c r="A76" s="23"/>
      <c r="B76" s="61" t="s">
        <v>239</v>
      </c>
      <c r="C76" s="62"/>
      <c r="E76" s="20"/>
      <c r="F76" s="20"/>
      <c r="G76" s="18"/>
      <c r="H76" s="19"/>
      <c r="I76" s="62" t="s">
        <v>240</v>
      </c>
      <c r="J76" s="62"/>
      <c r="K76" s="62"/>
      <c r="L76" s="23"/>
      <c r="M76" s="23"/>
      <c r="N76" s="23"/>
    </row>
    <row r="77" spans="1:14" ht="12.75">
      <c r="A77" s="13"/>
      <c r="B77" s="61" t="s">
        <v>139</v>
      </c>
      <c r="C77" s="62"/>
      <c r="E77" s="20"/>
      <c r="F77" s="20"/>
      <c r="G77" s="19"/>
      <c r="H77" s="19"/>
      <c r="I77" s="62" t="s">
        <v>14</v>
      </c>
      <c r="J77" s="62"/>
      <c r="K77" s="62"/>
      <c r="L77" s="30"/>
      <c r="M77" s="28"/>
      <c r="N77" s="35"/>
    </row>
    <row r="78" spans="1:14" ht="12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</sheetData>
  <sheetProtection selectLockedCells="1" selectUnlockedCells="1"/>
  <mergeCells count="6">
    <mergeCell ref="B77:C77"/>
    <mergeCell ref="I77:K77"/>
    <mergeCell ref="A1:N1"/>
    <mergeCell ref="D74:G74"/>
    <mergeCell ref="B76:C76"/>
    <mergeCell ref="I76:K76"/>
  </mergeCells>
  <printOptions horizontalCentered="1"/>
  <pageMargins left="0" right="0" top="0.5905511811023623" bottom="0.3937007874015748" header="0.1968503937007874" footer="0.1968503937007874"/>
  <pageSetup firstPageNumber="1" useFirstPageNumber="1" fitToHeight="7" fitToWidth="1" horizontalDpi="300" verticalDpi="300" orientation="landscape" paperSize="9" scale="67" r:id="rId1"/>
  <headerFooter alignWithMargins="0">
    <oddFooter>&amp;CPágina &amp;P de &amp;N</oddFooter>
  </headerFooter>
  <rowBreaks count="1" manualBreakCount="1">
    <brk id="6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8"/>
  <sheetViews>
    <sheetView showGridLines="0" zoomScale="90" zoomScaleNormal="90" workbookViewId="0" topLeftCell="A67">
      <selection activeCell="D70" sqref="D70:H70"/>
    </sheetView>
  </sheetViews>
  <sheetFormatPr defaultColWidth="9.140625" defaultRowHeight="12.75"/>
  <cols>
    <col min="1" max="1" width="6.7109375" style="1" customWidth="1"/>
    <col min="2" max="2" width="14.8515625" style="1" customWidth="1"/>
    <col min="3" max="3" width="25.7109375" style="1" customWidth="1"/>
    <col min="4" max="4" width="35.7109375" style="1" customWidth="1"/>
    <col min="5" max="5" width="16.57421875" style="1" customWidth="1"/>
    <col min="6" max="6" width="14.7109375" style="1" customWidth="1"/>
    <col min="7" max="7" width="16.140625" style="1" customWidth="1"/>
    <col min="8" max="10" width="14.7109375" style="1" customWidth="1"/>
    <col min="11" max="11" width="10.7109375" style="1" customWidth="1"/>
    <col min="12" max="12" width="11.7109375" style="5" customWidth="1"/>
    <col min="13" max="13" width="14.7109375" style="1" customWidth="1"/>
    <col min="14" max="14" width="14.7109375" style="6" customWidth="1"/>
    <col min="15" max="16384" width="9.140625" style="1" customWidth="1"/>
  </cols>
  <sheetData>
    <row r="1" spans="1:14" ht="30" customHeight="1" thickBot="1">
      <c r="A1" s="64" t="s">
        <v>266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5" s="22" customFormat="1" ht="49.5" customHeight="1" thickBot="1" thickTop="1">
      <c r="A2" s="37" t="s">
        <v>2</v>
      </c>
      <c r="B2" s="16" t="s">
        <v>3</v>
      </c>
      <c r="C2" s="16" t="s">
        <v>4</v>
      </c>
      <c r="D2" s="16" t="s">
        <v>5</v>
      </c>
      <c r="E2" s="15" t="s">
        <v>6</v>
      </c>
      <c r="F2" s="16" t="s">
        <v>15</v>
      </c>
      <c r="G2" s="16" t="s">
        <v>7</v>
      </c>
      <c r="H2" s="16" t="s">
        <v>16</v>
      </c>
      <c r="I2" s="16" t="s">
        <v>17</v>
      </c>
      <c r="J2" s="16" t="s">
        <v>12</v>
      </c>
      <c r="K2" s="16" t="s">
        <v>13</v>
      </c>
      <c r="L2" s="16" t="s">
        <v>8</v>
      </c>
      <c r="M2" s="16" t="s">
        <v>9</v>
      </c>
      <c r="N2" s="17" t="s">
        <v>10</v>
      </c>
      <c r="O2" s="21"/>
    </row>
    <row r="3" spans="1:14" s="23" customFormat="1" ht="49.5" customHeight="1" thickBot="1" thickTop="1">
      <c r="A3" s="55" t="s">
        <v>94</v>
      </c>
      <c r="B3" s="38" t="s">
        <v>18</v>
      </c>
      <c r="C3" s="38" t="s">
        <v>19</v>
      </c>
      <c r="D3" s="38" t="s">
        <v>171</v>
      </c>
      <c r="E3" s="39">
        <v>95731.83</v>
      </c>
      <c r="F3" s="39">
        <v>0</v>
      </c>
      <c r="G3" s="39">
        <v>95731.83</v>
      </c>
      <c r="H3" s="40" t="s">
        <v>20</v>
      </c>
      <c r="I3" s="41">
        <v>127650</v>
      </c>
      <c r="J3" s="39">
        <v>127642.45</v>
      </c>
      <c r="K3" s="42">
        <v>41276</v>
      </c>
      <c r="L3" s="42" t="s">
        <v>21</v>
      </c>
      <c r="M3" s="43" t="s">
        <v>22</v>
      </c>
      <c r="N3" s="44" t="s">
        <v>23</v>
      </c>
    </row>
    <row r="4" spans="1:14" s="23" customFormat="1" ht="49.5" customHeight="1" thickBot="1" thickTop="1">
      <c r="A4" s="55" t="s">
        <v>95</v>
      </c>
      <c r="B4" s="26" t="s">
        <v>18</v>
      </c>
      <c r="C4" s="26" t="s">
        <v>24</v>
      </c>
      <c r="D4" s="26" t="s">
        <v>172</v>
      </c>
      <c r="E4" s="27">
        <v>191099.97</v>
      </c>
      <c r="F4" s="27">
        <v>0</v>
      </c>
      <c r="G4" s="39">
        <v>191099.97</v>
      </c>
      <c r="H4" s="31" t="s">
        <v>25</v>
      </c>
      <c r="I4" s="33">
        <v>218800</v>
      </c>
      <c r="J4" s="27">
        <v>231800</v>
      </c>
      <c r="K4" s="30">
        <v>41276</v>
      </c>
      <c r="L4" s="30" t="s">
        <v>21</v>
      </c>
      <c r="M4" s="31" t="s">
        <v>22</v>
      </c>
      <c r="N4" s="32" t="s">
        <v>23</v>
      </c>
    </row>
    <row r="5" spans="1:14" s="23" customFormat="1" ht="49.5" customHeight="1" thickBot="1" thickTop="1">
      <c r="A5" s="55" t="s">
        <v>96</v>
      </c>
      <c r="B5" s="26" t="s">
        <v>18</v>
      </c>
      <c r="C5" s="26" t="s">
        <v>26</v>
      </c>
      <c r="D5" s="26" t="s">
        <v>173</v>
      </c>
      <c r="E5" s="27">
        <v>87750</v>
      </c>
      <c r="F5" s="27">
        <v>0</v>
      </c>
      <c r="G5" s="39">
        <v>87750</v>
      </c>
      <c r="H5" s="31" t="s">
        <v>27</v>
      </c>
      <c r="I5" s="33">
        <v>117000</v>
      </c>
      <c r="J5" s="27">
        <v>117000</v>
      </c>
      <c r="K5" s="30">
        <v>41276</v>
      </c>
      <c r="L5" s="30" t="s">
        <v>21</v>
      </c>
      <c r="M5" s="31" t="s">
        <v>22</v>
      </c>
      <c r="N5" s="32" t="s">
        <v>23</v>
      </c>
    </row>
    <row r="6" spans="1:14" s="23" customFormat="1" ht="49.5" customHeight="1" thickBot="1" thickTop="1">
      <c r="A6" s="55" t="s">
        <v>97</v>
      </c>
      <c r="B6" s="26" t="s">
        <v>174</v>
      </c>
      <c r="C6" s="26" t="s">
        <v>167</v>
      </c>
      <c r="D6" s="26" t="s">
        <v>168</v>
      </c>
      <c r="E6" s="27">
        <v>0</v>
      </c>
      <c r="F6" s="27">
        <v>0</v>
      </c>
      <c r="G6" s="39">
        <v>0</v>
      </c>
      <c r="H6" s="31" t="s">
        <v>175</v>
      </c>
      <c r="I6" s="33">
        <v>60000</v>
      </c>
      <c r="J6" s="27">
        <v>50000</v>
      </c>
      <c r="K6" s="30">
        <v>43661</v>
      </c>
      <c r="L6" s="30">
        <v>44026</v>
      </c>
      <c r="M6" s="31" t="s">
        <v>22</v>
      </c>
      <c r="N6" s="32" t="s">
        <v>30</v>
      </c>
    </row>
    <row r="7" spans="1:14" s="23" customFormat="1" ht="49.5" customHeight="1" thickBot="1" thickTop="1">
      <c r="A7" s="55" t="s">
        <v>98</v>
      </c>
      <c r="B7" s="26" t="s">
        <v>174</v>
      </c>
      <c r="C7" s="26" t="s">
        <v>167</v>
      </c>
      <c r="D7" s="26" t="s">
        <v>168</v>
      </c>
      <c r="E7" s="27">
        <v>0</v>
      </c>
      <c r="F7" s="27">
        <v>0</v>
      </c>
      <c r="G7" s="39">
        <v>0</v>
      </c>
      <c r="H7" s="28" t="s">
        <v>175</v>
      </c>
      <c r="I7" s="29">
        <v>100000</v>
      </c>
      <c r="J7" s="29">
        <v>100000</v>
      </c>
      <c r="K7" s="30">
        <v>43661</v>
      </c>
      <c r="L7" s="30">
        <v>44026</v>
      </c>
      <c r="M7" s="31" t="s">
        <v>22</v>
      </c>
      <c r="N7" s="32" t="s">
        <v>30</v>
      </c>
    </row>
    <row r="8" spans="1:15" s="24" customFormat="1" ht="49.5" customHeight="1" thickBot="1" thickTop="1">
      <c r="A8" s="55" t="s">
        <v>99</v>
      </c>
      <c r="B8" s="26" t="s">
        <v>31</v>
      </c>
      <c r="C8" s="26" t="s">
        <v>32</v>
      </c>
      <c r="D8" s="26" t="s">
        <v>33</v>
      </c>
      <c r="E8" s="27">
        <v>2644248.4</v>
      </c>
      <c r="F8" s="27">
        <v>0</v>
      </c>
      <c r="G8" s="39">
        <v>2644248.4</v>
      </c>
      <c r="H8" s="31" t="s">
        <v>34</v>
      </c>
      <c r="I8" s="33">
        <v>4597460</v>
      </c>
      <c r="J8" s="33">
        <v>919490.84</v>
      </c>
      <c r="K8" s="30">
        <v>39995</v>
      </c>
      <c r="L8" s="30">
        <v>44012</v>
      </c>
      <c r="M8" s="28" t="s">
        <v>29</v>
      </c>
      <c r="N8" s="35" t="s">
        <v>28</v>
      </c>
      <c r="O8" s="23"/>
    </row>
    <row r="9" spans="1:15" s="24" customFormat="1" ht="49.5" customHeight="1" thickBot="1" thickTop="1">
      <c r="A9" s="55" t="s">
        <v>100</v>
      </c>
      <c r="B9" s="26" t="s">
        <v>35</v>
      </c>
      <c r="C9" s="26" t="s">
        <v>36</v>
      </c>
      <c r="D9" s="26" t="s">
        <v>37</v>
      </c>
      <c r="E9" s="27">
        <v>2843329.6</v>
      </c>
      <c r="F9" s="27">
        <v>0</v>
      </c>
      <c r="G9" s="39">
        <v>2843329.6</v>
      </c>
      <c r="H9" s="31" t="s">
        <v>38</v>
      </c>
      <c r="I9" s="33">
        <v>3668210</v>
      </c>
      <c r="J9" s="33">
        <v>733641.2</v>
      </c>
      <c r="K9" s="30">
        <v>40957</v>
      </c>
      <c r="L9" s="30">
        <v>43879</v>
      </c>
      <c r="M9" s="28" t="s">
        <v>29</v>
      </c>
      <c r="N9" s="35" t="s">
        <v>30</v>
      </c>
      <c r="O9" s="23"/>
    </row>
    <row r="10" spans="1:15" s="24" customFormat="1" ht="49.5" customHeight="1" thickBot="1" thickTop="1">
      <c r="A10" s="55" t="s">
        <v>101</v>
      </c>
      <c r="B10" s="26" t="s">
        <v>176</v>
      </c>
      <c r="C10" s="26" t="s">
        <v>147</v>
      </c>
      <c r="D10" s="26" t="s">
        <v>148</v>
      </c>
      <c r="E10" s="27">
        <v>65505487.93</v>
      </c>
      <c r="F10" s="27">
        <v>0</v>
      </c>
      <c r="G10" s="39">
        <v>65505487.93</v>
      </c>
      <c r="H10" s="28" t="s">
        <v>149</v>
      </c>
      <c r="I10" s="29">
        <v>73879030</v>
      </c>
      <c r="J10" s="29">
        <v>69086093.38</v>
      </c>
      <c r="K10" s="30">
        <v>40179</v>
      </c>
      <c r="L10" s="30" t="s">
        <v>21</v>
      </c>
      <c r="M10" s="28" t="s">
        <v>29</v>
      </c>
      <c r="N10" s="35" t="s">
        <v>177</v>
      </c>
      <c r="O10" s="23"/>
    </row>
    <row r="11" spans="1:15" s="24" customFormat="1" ht="49.5" customHeight="1" thickBot="1" thickTop="1">
      <c r="A11" s="55" t="s">
        <v>102</v>
      </c>
      <c r="B11" s="26" t="s">
        <v>40</v>
      </c>
      <c r="C11" s="26" t="s">
        <v>39</v>
      </c>
      <c r="D11" s="26" t="s">
        <v>178</v>
      </c>
      <c r="E11" s="27">
        <v>0</v>
      </c>
      <c r="F11" s="27">
        <v>0</v>
      </c>
      <c r="G11" s="39">
        <v>0</v>
      </c>
      <c r="H11" s="28" t="s">
        <v>81</v>
      </c>
      <c r="I11" s="29">
        <v>1810086.57</v>
      </c>
      <c r="J11" s="29">
        <v>855639.09</v>
      </c>
      <c r="K11" s="30">
        <v>42439</v>
      </c>
      <c r="L11" s="30">
        <v>43169</v>
      </c>
      <c r="M11" s="28" t="s">
        <v>29</v>
      </c>
      <c r="N11" s="35" t="s">
        <v>28</v>
      </c>
      <c r="O11" s="23"/>
    </row>
    <row r="12" spans="1:15" s="24" customFormat="1" ht="49.5" customHeight="1" thickBot="1" thickTop="1">
      <c r="A12" s="55" t="s">
        <v>103</v>
      </c>
      <c r="B12" s="26" t="s">
        <v>40</v>
      </c>
      <c r="C12" s="26" t="s">
        <v>39</v>
      </c>
      <c r="D12" s="26" t="s">
        <v>154</v>
      </c>
      <c r="E12" s="27">
        <v>0</v>
      </c>
      <c r="F12" s="27">
        <v>0</v>
      </c>
      <c r="G12" s="39">
        <v>0</v>
      </c>
      <c r="H12" s="28" t="s">
        <v>155</v>
      </c>
      <c r="I12" s="29">
        <v>783887.69</v>
      </c>
      <c r="J12" s="29">
        <v>83520.69</v>
      </c>
      <c r="K12" s="30">
        <v>43090</v>
      </c>
      <c r="L12" s="30">
        <v>43810</v>
      </c>
      <c r="M12" s="28" t="s">
        <v>29</v>
      </c>
      <c r="N12" s="35" t="s">
        <v>28</v>
      </c>
      <c r="O12" s="23"/>
    </row>
    <row r="13" spans="1:15" s="24" customFormat="1" ht="49.5" customHeight="1" thickBot="1" thickTop="1">
      <c r="A13" s="55" t="s">
        <v>104</v>
      </c>
      <c r="B13" s="26" t="s">
        <v>40</v>
      </c>
      <c r="C13" s="26" t="s">
        <v>39</v>
      </c>
      <c r="D13" s="26" t="s">
        <v>179</v>
      </c>
      <c r="E13" s="27">
        <v>0</v>
      </c>
      <c r="F13" s="27">
        <v>0</v>
      </c>
      <c r="G13" s="39">
        <v>0</v>
      </c>
      <c r="H13" s="28" t="s">
        <v>165</v>
      </c>
      <c r="I13" s="29">
        <v>427409.02</v>
      </c>
      <c r="J13" s="29">
        <v>170963.4</v>
      </c>
      <c r="K13" s="30">
        <v>43090</v>
      </c>
      <c r="L13" s="30">
        <v>43570</v>
      </c>
      <c r="M13" s="28" t="s">
        <v>29</v>
      </c>
      <c r="N13" s="35" t="s">
        <v>28</v>
      </c>
      <c r="O13" s="23"/>
    </row>
    <row r="14" spans="1:15" s="24" customFormat="1" ht="49.5" customHeight="1" thickBot="1" thickTop="1">
      <c r="A14" s="55" t="s">
        <v>105</v>
      </c>
      <c r="B14" s="26" t="s">
        <v>40</v>
      </c>
      <c r="C14" s="26" t="s">
        <v>39</v>
      </c>
      <c r="D14" s="26" t="s">
        <v>180</v>
      </c>
      <c r="E14" s="27">
        <v>0</v>
      </c>
      <c r="F14" s="27">
        <v>0</v>
      </c>
      <c r="G14" s="39">
        <v>0</v>
      </c>
      <c r="H14" s="28" t="s">
        <v>162</v>
      </c>
      <c r="I14" s="29">
        <v>0</v>
      </c>
      <c r="J14" s="29">
        <v>0</v>
      </c>
      <c r="K14" s="30">
        <v>43279</v>
      </c>
      <c r="L14" s="30">
        <v>44089</v>
      </c>
      <c r="M14" s="28" t="s">
        <v>29</v>
      </c>
      <c r="N14" s="35" t="s">
        <v>28</v>
      </c>
      <c r="O14" s="23"/>
    </row>
    <row r="15" spans="1:15" s="24" customFormat="1" ht="49.5" customHeight="1" thickBot="1" thickTop="1">
      <c r="A15" s="55" t="s">
        <v>106</v>
      </c>
      <c r="B15" s="26" t="s">
        <v>40</v>
      </c>
      <c r="C15" s="26" t="s">
        <v>39</v>
      </c>
      <c r="D15" s="26" t="s">
        <v>158</v>
      </c>
      <c r="E15" s="27">
        <v>0</v>
      </c>
      <c r="F15" s="27">
        <v>0</v>
      </c>
      <c r="G15" s="39">
        <v>0</v>
      </c>
      <c r="H15" s="28" t="s">
        <v>159</v>
      </c>
      <c r="I15" s="29">
        <v>0</v>
      </c>
      <c r="J15" s="29">
        <v>0</v>
      </c>
      <c r="K15" s="30">
        <v>43287</v>
      </c>
      <c r="L15" s="30">
        <v>44187</v>
      </c>
      <c r="M15" s="28" t="s">
        <v>29</v>
      </c>
      <c r="N15" s="35" t="s">
        <v>28</v>
      </c>
      <c r="O15" s="23"/>
    </row>
    <row r="16" spans="1:15" s="24" customFormat="1" ht="49.5" customHeight="1" thickBot="1" thickTop="1">
      <c r="A16" s="55" t="s">
        <v>107</v>
      </c>
      <c r="B16" s="26" t="s">
        <v>40</v>
      </c>
      <c r="C16" s="26" t="s">
        <v>39</v>
      </c>
      <c r="D16" s="26" t="s">
        <v>181</v>
      </c>
      <c r="E16" s="27">
        <v>0</v>
      </c>
      <c r="F16" s="27">
        <v>0</v>
      </c>
      <c r="G16" s="39">
        <v>0</v>
      </c>
      <c r="H16" s="28" t="s">
        <v>161</v>
      </c>
      <c r="I16" s="29">
        <v>3177559.58</v>
      </c>
      <c r="J16" s="29">
        <v>377257.08</v>
      </c>
      <c r="K16" s="30">
        <v>43287</v>
      </c>
      <c r="L16" s="30">
        <v>44397</v>
      </c>
      <c r="M16" s="28" t="s">
        <v>29</v>
      </c>
      <c r="N16" s="35" t="s">
        <v>28</v>
      </c>
      <c r="O16" s="23"/>
    </row>
    <row r="17" spans="1:15" s="24" customFormat="1" ht="49.5" customHeight="1" thickBot="1" thickTop="1">
      <c r="A17" s="55" t="s">
        <v>108</v>
      </c>
      <c r="B17" s="26" t="s">
        <v>41</v>
      </c>
      <c r="C17" s="26" t="s">
        <v>42</v>
      </c>
      <c r="D17" s="26" t="s">
        <v>43</v>
      </c>
      <c r="E17" s="27">
        <v>487327.61</v>
      </c>
      <c r="F17" s="27">
        <v>0</v>
      </c>
      <c r="G17" s="39">
        <v>487327.61</v>
      </c>
      <c r="H17" s="28" t="s">
        <v>44</v>
      </c>
      <c r="I17" s="29">
        <v>836129</v>
      </c>
      <c r="J17" s="29">
        <v>837139.63</v>
      </c>
      <c r="K17" s="30">
        <v>39814</v>
      </c>
      <c r="L17" s="30" t="s">
        <v>21</v>
      </c>
      <c r="M17" s="28" t="s">
        <v>29</v>
      </c>
      <c r="N17" s="35" t="s">
        <v>28</v>
      </c>
      <c r="O17" s="23"/>
    </row>
    <row r="18" spans="1:15" s="24" customFormat="1" ht="49.5" customHeight="1" thickBot="1" thickTop="1">
      <c r="A18" s="55" t="s">
        <v>109</v>
      </c>
      <c r="B18" s="26" t="s">
        <v>41</v>
      </c>
      <c r="C18" s="26" t="s">
        <v>42</v>
      </c>
      <c r="D18" s="26" t="s">
        <v>226</v>
      </c>
      <c r="E18" s="27">
        <v>53535.39</v>
      </c>
      <c r="F18" s="27">
        <v>0</v>
      </c>
      <c r="G18" s="39">
        <v>53535.39</v>
      </c>
      <c r="H18" s="28" t="s">
        <v>44</v>
      </c>
      <c r="I18" s="29">
        <v>71831</v>
      </c>
      <c r="J18" s="29">
        <v>71380.52</v>
      </c>
      <c r="K18" s="30">
        <v>43970</v>
      </c>
      <c r="L18" s="30" t="s">
        <v>21</v>
      </c>
      <c r="M18" s="28" t="s">
        <v>29</v>
      </c>
      <c r="N18" s="35" t="s">
        <v>28</v>
      </c>
      <c r="O18" s="23"/>
    </row>
    <row r="19" spans="1:15" s="24" customFormat="1" ht="49.5" customHeight="1" thickBot="1" thickTop="1">
      <c r="A19" s="55" t="s">
        <v>110</v>
      </c>
      <c r="B19" s="26" t="s">
        <v>41</v>
      </c>
      <c r="C19" s="26" t="s">
        <v>42</v>
      </c>
      <c r="D19" s="26" t="s">
        <v>227</v>
      </c>
      <c r="E19" s="27">
        <v>294341.29</v>
      </c>
      <c r="F19" s="27">
        <v>0</v>
      </c>
      <c r="G19" s="39">
        <v>294341.29</v>
      </c>
      <c r="H19" s="28" t="s">
        <v>44</v>
      </c>
      <c r="I19" s="29">
        <v>3000</v>
      </c>
      <c r="J19" s="29">
        <v>1131184</v>
      </c>
      <c r="K19" s="30">
        <v>43917</v>
      </c>
      <c r="L19" s="30" t="s">
        <v>21</v>
      </c>
      <c r="M19" s="28" t="s">
        <v>29</v>
      </c>
      <c r="N19" s="35" t="s">
        <v>30</v>
      </c>
      <c r="O19" s="23"/>
    </row>
    <row r="20" spans="1:15" s="24" customFormat="1" ht="49.5" customHeight="1" thickBot="1" thickTop="1">
      <c r="A20" s="55" t="s">
        <v>111</v>
      </c>
      <c r="B20" s="26" t="s">
        <v>41</v>
      </c>
      <c r="C20" s="26" t="s">
        <v>42</v>
      </c>
      <c r="D20" s="26" t="s">
        <v>228</v>
      </c>
      <c r="E20" s="27">
        <v>1219000</v>
      </c>
      <c r="F20" s="27">
        <v>0</v>
      </c>
      <c r="G20" s="39">
        <v>1219000</v>
      </c>
      <c r="H20" s="28" t="s">
        <v>44</v>
      </c>
      <c r="I20" s="29">
        <v>1319000</v>
      </c>
      <c r="J20" s="29">
        <v>250000</v>
      </c>
      <c r="K20" s="30">
        <v>43949</v>
      </c>
      <c r="L20" s="30" t="s">
        <v>21</v>
      </c>
      <c r="M20" s="28" t="s">
        <v>29</v>
      </c>
      <c r="N20" s="35" t="s">
        <v>30</v>
      </c>
      <c r="O20" s="23"/>
    </row>
    <row r="21" spans="1:15" s="24" customFormat="1" ht="49.5" customHeight="1" thickBot="1" thickTop="1">
      <c r="A21" s="55" t="s">
        <v>112</v>
      </c>
      <c r="B21" s="26" t="s">
        <v>41</v>
      </c>
      <c r="C21" s="26" t="s">
        <v>42</v>
      </c>
      <c r="D21" s="26" t="s">
        <v>229</v>
      </c>
      <c r="E21" s="27">
        <v>0</v>
      </c>
      <c r="F21" s="27">
        <v>0</v>
      </c>
      <c r="G21" s="39">
        <v>0</v>
      </c>
      <c r="H21" s="28" t="s">
        <v>44</v>
      </c>
      <c r="I21" s="29">
        <v>730000</v>
      </c>
      <c r="J21" s="29">
        <v>730000</v>
      </c>
      <c r="K21" s="30">
        <v>43949</v>
      </c>
      <c r="L21" s="30" t="s">
        <v>21</v>
      </c>
      <c r="M21" s="28" t="s">
        <v>29</v>
      </c>
      <c r="N21" s="35" t="s">
        <v>30</v>
      </c>
      <c r="O21" s="23"/>
    </row>
    <row r="22" spans="1:15" s="24" customFormat="1" ht="49.5" customHeight="1" thickBot="1" thickTop="1">
      <c r="A22" s="55" t="s">
        <v>113</v>
      </c>
      <c r="B22" s="26" t="s">
        <v>41</v>
      </c>
      <c r="C22" s="26" t="s">
        <v>42</v>
      </c>
      <c r="D22" s="26" t="s">
        <v>230</v>
      </c>
      <c r="E22" s="27">
        <v>500000</v>
      </c>
      <c r="F22" s="27">
        <v>0</v>
      </c>
      <c r="G22" s="39">
        <v>500000</v>
      </c>
      <c r="H22" s="28" t="s">
        <v>44</v>
      </c>
      <c r="I22" s="29">
        <v>800000</v>
      </c>
      <c r="J22" s="29">
        <v>500000</v>
      </c>
      <c r="K22" s="30">
        <v>44012</v>
      </c>
      <c r="L22" s="30" t="s">
        <v>21</v>
      </c>
      <c r="M22" s="28" t="s">
        <v>29</v>
      </c>
      <c r="N22" s="35" t="s">
        <v>30</v>
      </c>
      <c r="O22" s="23"/>
    </row>
    <row r="23" spans="1:15" s="24" customFormat="1" ht="49.5" customHeight="1" thickBot="1" thickTop="1">
      <c r="A23" s="55" t="s">
        <v>114</v>
      </c>
      <c r="B23" s="26" t="s">
        <v>41</v>
      </c>
      <c r="C23" s="26" t="s">
        <v>45</v>
      </c>
      <c r="D23" s="26" t="s">
        <v>91</v>
      </c>
      <c r="E23" s="27">
        <v>807975</v>
      </c>
      <c r="F23" s="27">
        <v>0</v>
      </c>
      <c r="G23" s="39">
        <v>807975</v>
      </c>
      <c r="H23" s="28" t="s">
        <v>231</v>
      </c>
      <c r="I23" s="29">
        <v>1077300</v>
      </c>
      <c r="J23" s="29">
        <v>987525</v>
      </c>
      <c r="K23" s="30">
        <v>42732</v>
      </c>
      <c r="L23" s="30">
        <v>43830</v>
      </c>
      <c r="M23" s="28" t="s">
        <v>29</v>
      </c>
      <c r="N23" s="35" t="s">
        <v>28</v>
      </c>
      <c r="O23" s="23"/>
    </row>
    <row r="24" spans="1:15" s="24" customFormat="1" ht="49.5" customHeight="1" thickBot="1" thickTop="1">
      <c r="A24" s="55" t="s">
        <v>115</v>
      </c>
      <c r="B24" s="26" t="s">
        <v>41</v>
      </c>
      <c r="C24" s="26" t="s">
        <v>0</v>
      </c>
      <c r="D24" s="26" t="s">
        <v>182</v>
      </c>
      <c r="E24" s="27">
        <v>0</v>
      </c>
      <c r="F24" s="27">
        <v>0</v>
      </c>
      <c r="G24" s="39">
        <v>0</v>
      </c>
      <c r="H24" s="31" t="s">
        <v>169</v>
      </c>
      <c r="I24" s="33">
        <v>250000</v>
      </c>
      <c r="J24" s="33">
        <v>0</v>
      </c>
      <c r="K24" s="30">
        <v>43670</v>
      </c>
      <c r="L24" s="30">
        <v>44035</v>
      </c>
      <c r="M24" s="31" t="s">
        <v>29</v>
      </c>
      <c r="N24" s="32" t="s">
        <v>30</v>
      </c>
      <c r="O24" s="23"/>
    </row>
    <row r="25" spans="1:15" s="24" customFormat="1" ht="49.5" customHeight="1" thickBot="1" thickTop="1">
      <c r="A25" s="55" t="s">
        <v>116</v>
      </c>
      <c r="B25" s="26" t="s">
        <v>46</v>
      </c>
      <c r="C25" s="26" t="s">
        <v>47</v>
      </c>
      <c r="D25" s="26" t="s">
        <v>48</v>
      </c>
      <c r="E25" s="27">
        <v>0</v>
      </c>
      <c r="F25" s="27">
        <v>0</v>
      </c>
      <c r="G25" s="39">
        <v>0</v>
      </c>
      <c r="H25" s="31" t="s">
        <v>49</v>
      </c>
      <c r="I25" s="33">
        <v>1500</v>
      </c>
      <c r="J25" s="33">
        <v>642.74</v>
      </c>
      <c r="K25" s="30">
        <v>41640</v>
      </c>
      <c r="L25" s="30" t="s">
        <v>21</v>
      </c>
      <c r="M25" s="31" t="s">
        <v>29</v>
      </c>
      <c r="N25" s="32" t="s">
        <v>28</v>
      </c>
      <c r="O25" s="23"/>
    </row>
    <row r="26" spans="1:15" s="24" customFormat="1" ht="49.5" customHeight="1" thickBot="1" thickTop="1">
      <c r="A26" s="55" t="s">
        <v>117</v>
      </c>
      <c r="B26" s="26" t="s">
        <v>183</v>
      </c>
      <c r="C26" s="26" t="s">
        <v>184</v>
      </c>
      <c r="D26" s="26" t="s">
        <v>185</v>
      </c>
      <c r="E26" s="27">
        <v>37178.29</v>
      </c>
      <c r="F26" s="27">
        <v>0</v>
      </c>
      <c r="G26" s="39">
        <v>37178.29</v>
      </c>
      <c r="H26" s="31" t="s">
        <v>79</v>
      </c>
      <c r="I26" s="33">
        <v>50000</v>
      </c>
      <c r="J26" s="33">
        <v>108939.32</v>
      </c>
      <c r="K26" s="30">
        <v>42020</v>
      </c>
      <c r="L26" s="30">
        <v>42751</v>
      </c>
      <c r="M26" s="31" t="s">
        <v>29</v>
      </c>
      <c r="N26" s="32" t="s">
        <v>28</v>
      </c>
      <c r="O26" s="23"/>
    </row>
    <row r="27" spans="1:15" s="24" customFormat="1" ht="49.5" customHeight="1" thickBot="1" thickTop="1">
      <c r="A27" s="55" t="s">
        <v>118</v>
      </c>
      <c r="B27" s="26" t="s">
        <v>183</v>
      </c>
      <c r="C27" s="26" t="s">
        <v>184</v>
      </c>
      <c r="D27" s="26" t="s">
        <v>186</v>
      </c>
      <c r="E27" s="27">
        <v>0</v>
      </c>
      <c r="F27" s="27">
        <v>0</v>
      </c>
      <c r="G27" s="39">
        <v>0</v>
      </c>
      <c r="H27" s="31" t="s">
        <v>80</v>
      </c>
      <c r="I27" s="33">
        <v>50000</v>
      </c>
      <c r="J27" s="33">
        <v>91719.28</v>
      </c>
      <c r="K27" s="30">
        <v>42020</v>
      </c>
      <c r="L27" s="30">
        <v>42751</v>
      </c>
      <c r="M27" s="31" t="s">
        <v>29</v>
      </c>
      <c r="N27" s="32" t="s">
        <v>28</v>
      </c>
      <c r="O27" s="23"/>
    </row>
    <row r="28" spans="1:15" s="24" customFormat="1" ht="49.5" customHeight="1" thickBot="1" thickTop="1">
      <c r="A28" s="55" t="s">
        <v>119</v>
      </c>
      <c r="B28" s="26" t="s">
        <v>183</v>
      </c>
      <c r="C28" s="26" t="s">
        <v>184</v>
      </c>
      <c r="D28" s="26" t="s">
        <v>187</v>
      </c>
      <c r="E28" s="27">
        <v>0</v>
      </c>
      <c r="F28" s="27">
        <v>0</v>
      </c>
      <c r="G28" s="39">
        <v>0</v>
      </c>
      <c r="H28" s="31" t="s">
        <v>88</v>
      </c>
      <c r="I28" s="33">
        <v>150000</v>
      </c>
      <c r="J28" s="33">
        <v>291327.16</v>
      </c>
      <c r="K28" s="30">
        <v>42216</v>
      </c>
      <c r="L28" s="30">
        <v>43008</v>
      </c>
      <c r="M28" s="31" t="s">
        <v>29</v>
      </c>
      <c r="N28" s="32" t="s">
        <v>28</v>
      </c>
      <c r="O28" s="23"/>
    </row>
    <row r="29" spans="1:15" s="24" customFormat="1" ht="49.5" customHeight="1" thickBot="1" thickTop="1">
      <c r="A29" s="55" t="s">
        <v>120</v>
      </c>
      <c r="B29" s="26" t="s">
        <v>63</v>
      </c>
      <c r="C29" s="26" t="s">
        <v>64</v>
      </c>
      <c r="D29" s="26" t="s">
        <v>67</v>
      </c>
      <c r="E29" s="27">
        <v>0</v>
      </c>
      <c r="F29" s="27">
        <v>0</v>
      </c>
      <c r="G29" s="39">
        <v>0</v>
      </c>
      <c r="H29" s="31" t="s">
        <v>82</v>
      </c>
      <c r="I29" s="33">
        <v>2000</v>
      </c>
      <c r="J29" s="33">
        <v>0</v>
      </c>
      <c r="K29" s="30">
        <v>41852</v>
      </c>
      <c r="L29" s="30" t="s">
        <v>21</v>
      </c>
      <c r="M29" s="28" t="s">
        <v>29</v>
      </c>
      <c r="N29" s="35" t="s">
        <v>28</v>
      </c>
      <c r="O29" s="23"/>
    </row>
    <row r="30" spans="1:15" s="24" customFormat="1" ht="49.5" customHeight="1" thickBot="1" thickTop="1">
      <c r="A30" s="55" t="s">
        <v>121</v>
      </c>
      <c r="B30" s="26" t="s">
        <v>63</v>
      </c>
      <c r="C30" s="26" t="s">
        <v>64</v>
      </c>
      <c r="D30" s="26" t="s">
        <v>68</v>
      </c>
      <c r="E30" s="27">
        <v>0</v>
      </c>
      <c r="F30" s="27">
        <v>0</v>
      </c>
      <c r="G30" s="39">
        <v>0</v>
      </c>
      <c r="H30" s="31" t="s">
        <v>92</v>
      </c>
      <c r="I30" s="33">
        <v>2000</v>
      </c>
      <c r="J30" s="33">
        <v>0</v>
      </c>
      <c r="K30" s="30">
        <v>41883</v>
      </c>
      <c r="L30" s="30" t="s">
        <v>21</v>
      </c>
      <c r="M30" s="28" t="s">
        <v>29</v>
      </c>
      <c r="N30" s="35" t="s">
        <v>28</v>
      </c>
      <c r="O30" s="23"/>
    </row>
    <row r="31" spans="1:15" s="24" customFormat="1" ht="49.5" customHeight="1" thickBot="1" thickTop="1">
      <c r="A31" s="55" t="s">
        <v>122</v>
      </c>
      <c r="B31" s="26" t="s">
        <v>63</v>
      </c>
      <c r="C31" s="26" t="s">
        <v>69</v>
      </c>
      <c r="D31" s="26" t="s">
        <v>70</v>
      </c>
      <c r="E31" s="27">
        <v>640</v>
      </c>
      <c r="F31" s="27">
        <v>0</v>
      </c>
      <c r="G31" s="39">
        <v>640</v>
      </c>
      <c r="H31" s="31" t="s">
        <v>85</v>
      </c>
      <c r="I31" s="33">
        <v>1000</v>
      </c>
      <c r="J31" s="33">
        <v>360</v>
      </c>
      <c r="K31" s="30">
        <v>40118</v>
      </c>
      <c r="L31" s="30" t="s">
        <v>21</v>
      </c>
      <c r="M31" s="28" t="s">
        <v>29</v>
      </c>
      <c r="N31" s="35" t="s">
        <v>28</v>
      </c>
      <c r="O31" s="23"/>
    </row>
    <row r="32" spans="1:15" s="24" customFormat="1" ht="49.5" customHeight="1" thickBot="1" thickTop="1">
      <c r="A32" s="55" t="s">
        <v>123</v>
      </c>
      <c r="B32" s="26" t="s">
        <v>63</v>
      </c>
      <c r="C32" s="26" t="s">
        <v>64</v>
      </c>
      <c r="D32" s="14" t="s">
        <v>188</v>
      </c>
      <c r="E32" s="36">
        <v>0</v>
      </c>
      <c r="F32" s="27">
        <v>0</v>
      </c>
      <c r="G32" s="39">
        <v>0</v>
      </c>
      <c r="H32" s="31" t="s">
        <v>87</v>
      </c>
      <c r="I32" s="33">
        <v>1000</v>
      </c>
      <c r="J32" s="33">
        <v>0</v>
      </c>
      <c r="K32" s="30">
        <v>41852</v>
      </c>
      <c r="L32" s="30" t="s">
        <v>21</v>
      </c>
      <c r="M32" s="28" t="s">
        <v>29</v>
      </c>
      <c r="N32" s="35" t="s">
        <v>28</v>
      </c>
      <c r="O32" s="23"/>
    </row>
    <row r="33" spans="1:19" s="24" customFormat="1" ht="49.5" customHeight="1" thickBot="1" thickTop="1">
      <c r="A33" s="55" t="s">
        <v>124</v>
      </c>
      <c r="B33" s="26" t="s">
        <v>63</v>
      </c>
      <c r="C33" s="26" t="s">
        <v>64</v>
      </c>
      <c r="D33" s="26" t="s">
        <v>65</v>
      </c>
      <c r="E33" s="27">
        <v>122095.14</v>
      </c>
      <c r="F33" s="27">
        <v>0</v>
      </c>
      <c r="G33" s="39">
        <v>122095.14</v>
      </c>
      <c r="H33" s="31" t="s">
        <v>83</v>
      </c>
      <c r="I33" s="33">
        <v>174480</v>
      </c>
      <c r="J33" s="33">
        <v>169884.22</v>
      </c>
      <c r="K33" s="30">
        <v>40179</v>
      </c>
      <c r="L33" s="30" t="s">
        <v>21</v>
      </c>
      <c r="M33" s="30" t="s">
        <v>29</v>
      </c>
      <c r="N33" s="35" t="s">
        <v>28</v>
      </c>
      <c r="O33" s="23"/>
      <c r="P33" s="23"/>
      <c r="Q33" s="23"/>
      <c r="R33" s="23"/>
      <c r="S33" s="23"/>
    </row>
    <row r="34" spans="1:15" s="24" customFormat="1" ht="49.5" customHeight="1" thickBot="1" thickTop="1">
      <c r="A34" s="55" t="s">
        <v>125</v>
      </c>
      <c r="B34" s="26" t="s">
        <v>63</v>
      </c>
      <c r="C34" s="26" t="s">
        <v>64</v>
      </c>
      <c r="D34" s="26" t="s">
        <v>66</v>
      </c>
      <c r="E34" s="27">
        <v>12078</v>
      </c>
      <c r="F34" s="27">
        <v>0</v>
      </c>
      <c r="G34" s="39">
        <v>12078</v>
      </c>
      <c r="H34" s="31" t="s">
        <v>84</v>
      </c>
      <c r="I34" s="33">
        <v>1000</v>
      </c>
      <c r="J34" s="33">
        <v>15189.36</v>
      </c>
      <c r="K34" s="30">
        <v>40544</v>
      </c>
      <c r="L34" s="30" t="s">
        <v>21</v>
      </c>
      <c r="M34" s="28" t="s">
        <v>29</v>
      </c>
      <c r="N34" s="35" t="s">
        <v>28</v>
      </c>
      <c r="O34" s="23"/>
    </row>
    <row r="35" spans="1:14" s="23" customFormat="1" ht="49.5" customHeight="1" thickBot="1" thickTop="1">
      <c r="A35" s="55" t="s">
        <v>126</v>
      </c>
      <c r="B35" s="26" t="s">
        <v>63</v>
      </c>
      <c r="C35" s="26" t="s">
        <v>69</v>
      </c>
      <c r="D35" s="26" t="s">
        <v>71</v>
      </c>
      <c r="E35" s="27">
        <v>78294.33</v>
      </c>
      <c r="F35" s="27">
        <v>0</v>
      </c>
      <c r="G35" s="39">
        <v>78294.33</v>
      </c>
      <c r="H35" s="31" t="s">
        <v>86</v>
      </c>
      <c r="I35" s="33">
        <v>288000</v>
      </c>
      <c r="J35" s="33">
        <v>166136.04</v>
      </c>
      <c r="K35" s="30">
        <v>40544</v>
      </c>
      <c r="L35" s="30" t="s">
        <v>21</v>
      </c>
      <c r="M35" s="28" t="s">
        <v>29</v>
      </c>
      <c r="N35" s="35" t="s">
        <v>28</v>
      </c>
    </row>
    <row r="36" spans="1:14" s="23" customFormat="1" ht="49.5" customHeight="1" thickBot="1" thickTop="1">
      <c r="A36" s="55" t="s">
        <v>127</v>
      </c>
      <c r="B36" s="26" t="s">
        <v>63</v>
      </c>
      <c r="C36" s="26" t="s">
        <v>69</v>
      </c>
      <c r="D36" s="26" t="s">
        <v>72</v>
      </c>
      <c r="E36" s="27">
        <v>74330.27</v>
      </c>
      <c r="F36" s="27">
        <v>0</v>
      </c>
      <c r="G36" s="39">
        <v>74330.27</v>
      </c>
      <c r="H36" s="31" t="s">
        <v>86</v>
      </c>
      <c r="I36" s="33">
        <v>283200</v>
      </c>
      <c r="J36" s="33">
        <v>139526.97</v>
      </c>
      <c r="K36" s="30">
        <v>41609</v>
      </c>
      <c r="L36" s="30" t="s">
        <v>21</v>
      </c>
      <c r="M36" s="28" t="s">
        <v>29</v>
      </c>
      <c r="N36" s="35" t="s">
        <v>28</v>
      </c>
    </row>
    <row r="37" spans="1:15" s="24" customFormat="1" ht="49.5" customHeight="1" thickBot="1" thickTop="1">
      <c r="A37" s="55" t="s">
        <v>128</v>
      </c>
      <c r="B37" s="26" t="s">
        <v>63</v>
      </c>
      <c r="C37" s="26" t="s">
        <v>69</v>
      </c>
      <c r="D37" s="26" t="s">
        <v>232</v>
      </c>
      <c r="E37" s="27">
        <v>0</v>
      </c>
      <c r="F37" s="27">
        <v>0</v>
      </c>
      <c r="G37" s="39">
        <v>0</v>
      </c>
      <c r="H37" s="31" t="s">
        <v>86</v>
      </c>
      <c r="I37" s="33">
        <v>0</v>
      </c>
      <c r="J37" s="33">
        <v>384000</v>
      </c>
      <c r="K37" s="30">
        <v>43968</v>
      </c>
      <c r="L37" s="30" t="s">
        <v>21</v>
      </c>
      <c r="M37" s="28" t="s">
        <v>29</v>
      </c>
      <c r="N37" s="35" t="s">
        <v>30</v>
      </c>
      <c r="O37" s="23"/>
    </row>
    <row r="38" spans="1:15" s="24" customFormat="1" ht="49.5" customHeight="1" thickBot="1" thickTop="1">
      <c r="A38" s="55" t="s">
        <v>129</v>
      </c>
      <c r="B38" s="26" t="s">
        <v>63</v>
      </c>
      <c r="C38" s="26" t="s">
        <v>140</v>
      </c>
      <c r="D38" s="26" t="s">
        <v>189</v>
      </c>
      <c r="E38" s="27">
        <v>193171.84</v>
      </c>
      <c r="F38" s="27">
        <v>0</v>
      </c>
      <c r="G38" s="39">
        <v>193171.84</v>
      </c>
      <c r="H38" s="31" t="s">
        <v>141</v>
      </c>
      <c r="I38" s="33">
        <v>360000</v>
      </c>
      <c r="J38" s="33">
        <v>244041.68</v>
      </c>
      <c r="K38" s="30">
        <v>42736</v>
      </c>
      <c r="L38" s="30" t="s">
        <v>21</v>
      </c>
      <c r="M38" s="28" t="s">
        <v>29</v>
      </c>
      <c r="N38" s="35" t="s">
        <v>28</v>
      </c>
      <c r="O38" s="23"/>
    </row>
    <row r="39" spans="1:15" s="24" customFormat="1" ht="49.5" customHeight="1" thickBot="1" thickTop="1">
      <c r="A39" s="55" t="s">
        <v>130</v>
      </c>
      <c r="B39" s="26" t="s">
        <v>63</v>
      </c>
      <c r="C39" s="26" t="s">
        <v>209</v>
      </c>
      <c r="D39" s="26" t="s">
        <v>210</v>
      </c>
      <c r="E39" s="27">
        <v>0</v>
      </c>
      <c r="F39" s="27">
        <v>0</v>
      </c>
      <c r="G39" s="39">
        <v>0</v>
      </c>
      <c r="H39" s="31" t="s">
        <v>211</v>
      </c>
      <c r="I39" s="33">
        <v>0</v>
      </c>
      <c r="J39" s="33">
        <v>71400</v>
      </c>
      <c r="K39" s="30">
        <v>43961</v>
      </c>
      <c r="L39" s="30" t="s">
        <v>21</v>
      </c>
      <c r="M39" s="28" t="s">
        <v>29</v>
      </c>
      <c r="N39" s="35" t="s">
        <v>30</v>
      </c>
      <c r="O39" s="23"/>
    </row>
    <row r="40" spans="1:15" s="24" customFormat="1" ht="49.5" customHeight="1" thickBot="1" thickTop="1">
      <c r="A40" s="55" t="s">
        <v>131</v>
      </c>
      <c r="B40" s="26" t="s">
        <v>63</v>
      </c>
      <c r="C40" s="26" t="s">
        <v>209</v>
      </c>
      <c r="D40" s="26" t="s">
        <v>212</v>
      </c>
      <c r="E40" s="27">
        <v>0</v>
      </c>
      <c r="F40" s="27">
        <v>0</v>
      </c>
      <c r="G40" s="39">
        <v>0</v>
      </c>
      <c r="H40" s="31" t="s">
        <v>213</v>
      </c>
      <c r="I40" s="33">
        <v>0</v>
      </c>
      <c r="J40" s="33">
        <v>153870</v>
      </c>
      <c r="K40" s="30">
        <v>43961</v>
      </c>
      <c r="L40" s="30" t="s">
        <v>21</v>
      </c>
      <c r="M40" s="28" t="s">
        <v>29</v>
      </c>
      <c r="N40" s="35" t="s">
        <v>30</v>
      </c>
      <c r="O40" s="23"/>
    </row>
    <row r="41" spans="1:14" s="23" customFormat="1" ht="49.5" customHeight="1" thickBot="1" thickTop="1">
      <c r="A41" s="55" t="s">
        <v>132</v>
      </c>
      <c r="B41" s="26" t="s">
        <v>63</v>
      </c>
      <c r="C41" s="26" t="s">
        <v>209</v>
      </c>
      <c r="D41" s="26" t="s">
        <v>214</v>
      </c>
      <c r="E41" s="27">
        <v>0</v>
      </c>
      <c r="F41" s="27">
        <v>0</v>
      </c>
      <c r="G41" s="39">
        <v>0</v>
      </c>
      <c r="H41" s="31" t="s">
        <v>233</v>
      </c>
      <c r="I41" s="33">
        <v>0</v>
      </c>
      <c r="J41" s="33">
        <v>765823.83</v>
      </c>
      <c r="K41" s="30">
        <v>43961</v>
      </c>
      <c r="L41" s="30" t="s">
        <v>21</v>
      </c>
      <c r="M41" s="28" t="s">
        <v>29</v>
      </c>
      <c r="N41" s="35" t="s">
        <v>30</v>
      </c>
    </row>
    <row r="42" spans="1:14" s="23" customFormat="1" ht="49.5" customHeight="1" thickBot="1" thickTop="1">
      <c r="A42" s="55" t="s">
        <v>133</v>
      </c>
      <c r="B42" s="26" t="s">
        <v>63</v>
      </c>
      <c r="C42" s="26" t="s">
        <v>73</v>
      </c>
      <c r="D42" s="26" t="s">
        <v>74</v>
      </c>
      <c r="E42" s="27">
        <v>78460.34</v>
      </c>
      <c r="F42" s="27">
        <v>0</v>
      </c>
      <c r="G42" s="39">
        <v>78460.34</v>
      </c>
      <c r="H42" s="31" t="s">
        <v>145</v>
      </c>
      <c r="I42" s="33">
        <v>288000</v>
      </c>
      <c r="J42" s="33">
        <v>175347.78</v>
      </c>
      <c r="K42" s="30">
        <v>40544</v>
      </c>
      <c r="L42" s="30" t="s">
        <v>21</v>
      </c>
      <c r="M42" s="28" t="s">
        <v>29</v>
      </c>
      <c r="N42" s="35" t="s">
        <v>28</v>
      </c>
    </row>
    <row r="43" spans="1:15" s="24" customFormat="1" ht="49.5" customHeight="1" thickBot="1" thickTop="1">
      <c r="A43" s="55" t="s">
        <v>134</v>
      </c>
      <c r="B43" s="26" t="s">
        <v>63</v>
      </c>
      <c r="C43" s="26" t="s">
        <v>73</v>
      </c>
      <c r="D43" s="26" t="s">
        <v>75</v>
      </c>
      <c r="E43" s="27">
        <v>86633.3</v>
      </c>
      <c r="F43" s="27">
        <v>0</v>
      </c>
      <c r="G43" s="39">
        <v>86633.3</v>
      </c>
      <c r="H43" s="31" t="s">
        <v>145</v>
      </c>
      <c r="I43" s="33">
        <v>318000</v>
      </c>
      <c r="J43" s="33">
        <v>193613.17</v>
      </c>
      <c r="K43" s="30">
        <v>41548</v>
      </c>
      <c r="L43" s="30" t="s">
        <v>21</v>
      </c>
      <c r="M43" s="28" t="s">
        <v>29</v>
      </c>
      <c r="N43" s="35" t="s">
        <v>28</v>
      </c>
      <c r="O43" s="23"/>
    </row>
    <row r="44" spans="1:14" s="23" customFormat="1" ht="49.5" customHeight="1" thickBot="1" thickTop="1">
      <c r="A44" s="55" t="s">
        <v>135</v>
      </c>
      <c r="B44" s="26" t="s">
        <v>63</v>
      </c>
      <c r="C44" s="26" t="s">
        <v>73</v>
      </c>
      <c r="D44" s="26" t="s">
        <v>77</v>
      </c>
      <c r="E44" s="27">
        <v>9268.13</v>
      </c>
      <c r="F44" s="27">
        <v>0</v>
      </c>
      <c r="G44" s="39">
        <v>9268.13</v>
      </c>
      <c r="H44" s="31" t="s">
        <v>145</v>
      </c>
      <c r="I44" s="33">
        <v>34100</v>
      </c>
      <c r="J44" s="33">
        <v>20712.95</v>
      </c>
      <c r="K44" s="30">
        <v>40544</v>
      </c>
      <c r="L44" s="30" t="s">
        <v>21</v>
      </c>
      <c r="M44" s="28" t="s">
        <v>29</v>
      </c>
      <c r="N44" s="35" t="s">
        <v>28</v>
      </c>
    </row>
    <row r="45" spans="1:14" s="23" customFormat="1" ht="49.5" customHeight="1" thickBot="1" thickTop="1">
      <c r="A45" s="55" t="s">
        <v>136</v>
      </c>
      <c r="B45" s="26" t="s">
        <v>63</v>
      </c>
      <c r="C45" s="26" t="s">
        <v>73</v>
      </c>
      <c r="D45" s="26" t="s">
        <v>76</v>
      </c>
      <c r="E45" s="27">
        <v>114094.44</v>
      </c>
      <c r="F45" s="27">
        <v>0</v>
      </c>
      <c r="G45" s="39">
        <v>114094.44</v>
      </c>
      <c r="H45" s="31" t="s">
        <v>145</v>
      </c>
      <c r="I45" s="33">
        <v>418800</v>
      </c>
      <c r="J45" s="33">
        <v>254984.85</v>
      </c>
      <c r="K45" s="30">
        <v>40544</v>
      </c>
      <c r="L45" s="30" t="s">
        <v>21</v>
      </c>
      <c r="M45" s="28" t="s">
        <v>29</v>
      </c>
      <c r="N45" s="35" t="s">
        <v>28</v>
      </c>
    </row>
    <row r="46" spans="1:14" s="23" customFormat="1" ht="49.5" customHeight="1" thickBot="1" thickTop="1">
      <c r="A46" s="55" t="s">
        <v>137</v>
      </c>
      <c r="B46" s="26" t="s">
        <v>63</v>
      </c>
      <c r="C46" s="26" t="s">
        <v>73</v>
      </c>
      <c r="D46" s="26" t="s">
        <v>215</v>
      </c>
      <c r="E46" s="27">
        <v>0</v>
      </c>
      <c r="F46" s="27">
        <v>0</v>
      </c>
      <c r="G46" s="39">
        <v>0</v>
      </c>
      <c r="H46" s="31" t="s">
        <v>145</v>
      </c>
      <c r="I46" s="33">
        <v>0</v>
      </c>
      <c r="J46" s="33">
        <v>617645</v>
      </c>
      <c r="K46" s="30">
        <v>44003</v>
      </c>
      <c r="L46" s="30" t="s">
        <v>21</v>
      </c>
      <c r="M46" s="28" t="s">
        <v>29</v>
      </c>
      <c r="N46" s="35" t="s">
        <v>30</v>
      </c>
    </row>
    <row r="47" spans="1:14" s="23" customFormat="1" ht="49.5" customHeight="1" thickBot="1" thickTop="1">
      <c r="A47" s="55" t="s">
        <v>138</v>
      </c>
      <c r="B47" s="26" t="s">
        <v>63</v>
      </c>
      <c r="C47" s="26" t="s">
        <v>190</v>
      </c>
      <c r="D47" s="26" t="s">
        <v>191</v>
      </c>
      <c r="E47" s="36">
        <v>0</v>
      </c>
      <c r="F47" s="49">
        <v>0</v>
      </c>
      <c r="G47" s="39">
        <v>0</v>
      </c>
      <c r="H47" s="31" t="s">
        <v>170</v>
      </c>
      <c r="I47" s="33">
        <v>100000</v>
      </c>
      <c r="J47" s="33">
        <v>0</v>
      </c>
      <c r="K47" s="30">
        <v>43709</v>
      </c>
      <c r="L47" s="30">
        <v>44074</v>
      </c>
      <c r="M47" s="28" t="s">
        <v>29</v>
      </c>
      <c r="N47" s="35" t="s">
        <v>30</v>
      </c>
    </row>
    <row r="48" spans="1:14" s="23" customFormat="1" ht="49.5" customHeight="1" thickBot="1" thickTop="1">
      <c r="A48" s="55" t="s">
        <v>156</v>
      </c>
      <c r="B48" s="26" t="s">
        <v>63</v>
      </c>
      <c r="C48" s="26" t="s">
        <v>264</v>
      </c>
      <c r="D48" s="26" t="s">
        <v>264</v>
      </c>
      <c r="E48" s="27">
        <v>58263.28</v>
      </c>
      <c r="F48" s="27">
        <v>0</v>
      </c>
      <c r="G48" s="39">
        <v>58263.28</v>
      </c>
      <c r="H48" s="31" t="s">
        <v>265</v>
      </c>
      <c r="I48" s="33">
        <v>100037.23</v>
      </c>
      <c r="J48" s="33">
        <v>0</v>
      </c>
      <c r="K48" s="30">
        <v>40544</v>
      </c>
      <c r="L48" s="30" t="s">
        <v>21</v>
      </c>
      <c r="M48" s="31" t="s">
        <v>29</v>
      </c>
      <c r="N48" s="32" t="s">
        <v>28</v>
      </c>
    </row>
    <row r="49" spans="1:14" s="23" customFormat="1" ht="49.5" customHeight="1" thickBot="1" thickTop="1">
      <c r="A49" s="55" t="s">
        <v>157</v>
      </c>
      <c r="B49" s="26" t="s">
        <v>50</v>
      </c>
      <c r="C49" s="26" t="s">
        <v>62</v>
      </c>
      <c r="D49" s="26" t="s">
        <v>192</v>
      </c>
      <c r="E49" s="36">
        <v>8230094.83</v>
      </c>
      <c r="F49" s="27">
        <v>0</v>
      </c>
      <c r="G49" s="39">
        <v>8230094.83</v>
      </c>
      <c r="H49" s="31" t="s">
        <v>234</v>
      </c>
      <c r="I49" s="33">
        <v>9000000</v>
      </c>
      <c r="J49" s="33">
        <v>991413.15</v>
      </c>
      <c r="K49" s="30">
        <v>40179</v>
      </c>
      <c r="L49" s="30" t="s">
        <v>21</v>
      </c>
      <c r="M49" s="28" t="s">
        <v>29</v>
      </c>
      <c r="N49" s="35" t="s">
        <v>30</v>
      </c>
    </row>
    <row r="50" spans="1:14" s="23" customFormat="1" ht="49.5" customHeight="1" thickBot="1" thickTop="1">
      <c r="A50" s="55" t="s">
        <v>160</v>
      </c>
      <c r="B50" s="26" t="s">
        <v>50</v>
      </c>
      <c r="C50" s="26" t="s">
        <v>51</v>
      </c>
      <c r="D50" s="26" t="s">
        <v>52</v>
      </c>
      <c r="E50" s="36">
        <v>0</v>
      </c>
      <c r="F50" s="27">
        <v>0</v>
      </c>
      <c r="G50" s="39">
        <v>0</v>
      </c>
      <c r="H50" s="31" t="s">
        <v>150</v>
      </c>
      <c r="I50" s="33">
        <v>1000</v>
      </c>
      <c r="J50" s="33">
        <v>0</v>
      </c>
      <c r="K50" s="30">
        <v>40544</v>
      </c>
      <c r="L50" s="30" t="s">
        <v>21</v>
      </c>
      <c r="M50" s="28" t="s">
        <v>29</v>
      </c>
      <c r="N50" s="35" t="s">
        <v>30</v>
      </c>
    </row>
    <row r="51" spans="1:14" s="23" customFormat="1" ht="49.5" customHeight="1" thickBot="1" thickTop="1">
      <c r="A51" s="55" t="s">
        <v>163</v>
      </c>
      <c r="B51" s="26" t="s">
        <v>50</v>
      </c>
      <c r="C51" s="26" t="s">
        <v>58</v>
      </c>
      <c r="D51" s="26" t="s">
        <v>59</v>
      </c>
      <c r="E51" s="27">
        <v>2661523.2</v>
      </c>
      <c r="F51" s="27">
        <v>0</v>
      </c>
      <c r="G51" s="39">
        <v>2661523.2</v>
      </c>
      <c r="H51" s="31" t="s">
        <v>89</v>
      </c>
      <c r="I51" s="33">
        <v>2930490</v>
      </c>
      <c r="J51" s="33">
        <v>3223517</v>
      </c>
      <c r="K51" s="30">
        <v>40179</v>
      </c>
      <c r="L51" s="34" t="s">
        <v>21</v>
      </c>
      <c r="M51" s="31" t="s">
        <v>29</v>
      </c>
      <c r="N51" s="32" t="s">
        <v>30</v>
      </c>
    </row>
    <row r="52" spans="1:14" s="23" customFormat="1" ht="49.5" customHeight="1" thickBot="1" thickTop="1">
      <c r="A52" s="55" t="s">
        <v>164</v>
      </c>
      <c r="B52" s="26" t="s">
        <v>50</v>
      </c>
      <c r="C52" s="26" t="s">
        <v>60</v>
      </c>
      <c r="D52" s="26" t="s">
        <v>61</v>
      </c>
      <c r="E52" s="27">
        <v>149207.76</v>
      </c>
      <c r="F52" s="27">
        <v>0</v>
      </c>
      <c r="G52" s="39">
        <v>149207.76</v>
      </c>
      <c r="H52" s="31" t="s">
        <v>90</v>
      </c>
      <c r="I52" s="33">
        <v>366060</v>
      </c>
      <c r="J52" s="33">
        <v>375742.11</v>
      </c>
      <c r="K52" s="30">
        <v>40179</v>
      </c>
      <c r="L52" s="30" t="s">
        <v>21</v>
      </c>
      <c r="M52" s="28" t="s">
        <v>29</v>
      </c>
      <c r="N52" s="35" t="s">
        <v>30</v>
      </c>
    </row>
    <row r="53" spans="1:14" s="23" customFormat="1" ht="49.5" customHeight="1" thickBot="1" thickTop="1">
      <c r="A53" s="55" t="s">
        <v>166</v>
      </c>
      <c r="B53" s="26" t="s">
        <v>50</v>
      </c>
      <c r="C53" s="26" t="s">
        <v>53</v>
      </c>
      <c r="D53" s="26" t="s">
        <v>54</v>
      </c>
      <c r="E53" s="27">
        <v>0</v>
      </c>
      <c r="F53" s="27">
        <v>0</v>
      </c>
      <c r="G53" s="39">
        <v>0</v>
      </c>
      <c r="H53" s="31" t="s">
        <v>55</v>
      </c>
      <c r="I53" s="33">
        <v>1000</v>
      </c>
      <c r="J53" s="33">
        <v>0</v>
      </c>
      <c r="K53" s="30">
        <v>40070</v>
      </c>
      <c r="L53" s="30" t="s">
        <v>21</v>
      </c>
      <c r="M53" s="28" t="s">
        <v>29</v>
      </c>
      <c r="N53" s="35" t="s">
        <v>28</v>
      </c>
    </row>
    <row r="54" spans="1:14" s="23" customFormat="1" ht="49.5" customHeight="1" thickBot="1" thickTop="1">
      <c r="A54" s="55" t="s">
        <v>207</v>
      </c>
      <c r="B54" s="26" t="s">
        <v>50</v>
      </c>
      <c r="C54" s="26" t="s">
        <v>56</v>
      </c>
      <c r="D54" s="26" t="s">
        <v>57</v>
      </c>
      <c r="E54" s="27">
        <v>0</v>
      </c>
      <c r="F54" s="27">
        <v>0</v>
      </c>
      <c r="G54" s="39">
        <v>0</v>
      </c>
      <c r="H54" s="31" t="s">
        <v>193</v>
      </c>
      <c r="I54" s="33">
        <v>10000</v>
      </c>
      <c r="J54" s="33">
        <v>0</v>
      </c>
      <c r="K54" s="30">
        <v>41913</v>
      </c>
      <c r="L54" s="30" t="s">
        <v>21</v>
      </c>
      <c r="M54" s="28" t="s">
        <v>29</v>
      </c>
      <c r="N54" s="35" t="s">
        <v>30</v>
      </c>
    </row>
    <row r="55" spans="1:14" ht="48" customHeight="1" thickBot="1" thickTop="1">
      <c r="A55" s="55" t="s">
        <v>208</v>
      </c>
      <c r="B55" s="26" t="s">
        <v>50</v>
      </c>
      <c r="C55" s="26" t="s">
        <v>194</v>
      </c>
      <c r="D55" s="26" t="s">
        <v>151</v>
      </c>
      <c r="E55" s="27">
        <v>0</v>
      </c>
      <c r="F55" s="27">
        <v>0</v>
      </c>
      <c r="G55" s="39">
        <v>0</v>
      </c>
      <c r="H55" s="31" t="s">
        <v>195</v>
      </c>
      <c r="I55" s="33">
        <v>259310</v>
      </c>
      <c r="J55" s="33">
        <v>249678.03</v>
      </c>
      <c r="K55" s="30">
        <v>41799</v>
      </c>
      <c r="L55" s="30">
        <v>43748</v>
      </c>
      <c r="M55" s="28" t="s">
        <v>29</v>
      </c>
      <c r="N55" s="35" t="s">
        <v>30</v>
      </c>
    </row>
    <row r="56" spans="1:14" ht="48" customHeight="1" thickBot="1" thickTop="1">
      <c r="A56" s="55" t="s">
        <v>216</v>
      </c>
      <c r="B56" s="26" t="s">
        <v>78</v>
      </c>
      <c r="C56" s="26" t="s">
        <v>152</v>
      </c>
      <c r="D56" s="26" t="s">
        <v>153</v>
      </c>
      <c r="E56" s="27">
        <v>9480939.56</v>
      </c>
      <c r="F56" s="27">
        <v>0</v>
      </c>
      <c r="G56" s="39">
        <v>9480939.56</v>
      </c>
      <c r="H56" s="31" t="s">
        <v>1</v>
      </c>
      <c r="I56" s="33">
        <v>7241840</v>
      </c>
      <c r="J56" s="33">
        <v>10758741.87</v>
      </c>
      <c r="K56" s="30">
        <v>40544</v>
      </c>
      <c r="L56" s="30" t="s">
        <v>21</v>
      </c>
      <c r="M56" s="28" t="s">
        <v>29</v>
      </c>
      <c r="N56" s="35" t="s">
        <v>28</v>
      </c>
    </row>
    <row r="57" spans="1:14" s="23" customFormat="1" ht="49.5" customHeight="1" thickBot="1" thickTop="1">
      <c r="A57" s="55" t="s">
        <v>217</v>
      </c>
      <c r="B57" s="26" t="s">
        <v>78</v>
      </c>
      <c r="C57" s="26" t="s">
        <v>152</v>
      </c>
      <c r="D57" s="26" t="s">
        <v>196</v>
      </c>
      <c r="E57" s="27">
        <v>7419724.24</v>
      </c>
      <c r="F57" s="27">
        <v>0</v>
      </c>
      <c r="G57" s="39">
        <v>7419724.24</v>
      </c>
      <c r="H57" s="31" t="s">
        <v>1</v>
      </c>
      <c r="I57" s="33">
        <v>9392690</v>
      </c>
      <c r="J57" s="33">
        <v>8880973.32</v>
      </c>
      <c r="K57" s="30">
        <v>40483</v>
      </c>
      <c r="L57" s="30" t="s">
        <v>21</v>
      </c>
      <c r="M57" s="28" t="s">
        <v>29</v>
      </c>
      <c r="N57" s="35" t="s">
        <v>28</v>
      </c>
    </row>
    <row r="58" spans="1:14" ht="29.25" customHeight="1" thickBot="1" thickTop="1">
      <c r="A58" s="55" t="s">
        <v>218</v>
      </c>
      <c r="B58" s="26" t="s">
        <v>78</v>
      </c>
      <c r="C58" s="26" t="s">
        <v>152</v>
      </c>
      <c r="D58" s="26" t="s">
        <v>197</v>
      </c>
      <c r="E58" s="27">
        <v>300016.6</v>
      </c>
      <c r="F58" s="27">
        <v>0</v>
      </c>
      <c r="G58" s="39">
        <v>300016.6</v>
      </c>
      <c r="H58" s="31" t="s">
        <v>1</v>
      </c>
      <c r="I58" s="33">
        <v>85660</v>
      </c>
      <c r="J58" s="33">
        <v>358739</v>
      </c>
      <c r="K58" s="30">
        <v>40483</v>
      </c>
      <c r="L58" s="30" t="s">
        <v>21</v>
      </c>
      <c r="M58" s="28" t="s">
        <v>29</v>
      </c>
      <c r="N58" s="35" t="s">
        <v>28</v>
      </c>
    </row>
    <row r="59" spans="1:14" ht="29.25" customHeight="1" thickBot="1" thickTop="1">
      <c r="A59" s="55" t="s">
        <v>219</v>
      </c>
      <c r="B59" s="26" t="s">
        <v>78</v>
      </c>
      <c r="C59" s="26" t="s">
        <v>152</v>
      </c>
      <c r="D59" s="26" t="s">
        <v>198</v>
      </c>
      <c r="E59" s="27">
        <v>200215.92</v>
      </c>
      <c r="F59" s="27">
        <v>0</v>
      </c>
      <c r="G59" s="39">
        <v>200215.92</v>
      </c>
      <c r="H59" s="31" t="s">
        <v>1</v>
      </c>
      <c r="I59" s="33">
        <v>524540</v>
      </c>
      <c r="J59" s="33">
        <v>286253.29</v>
      </c>
      <c r="K59" s="30">
        <v>40483</v>
      </c>
      <c r="L59" s="30" t="s">
        <v>21</v>
      </c>
      <c r="M59" s="28" t="s">
        <v>29</v>
      </c>
      <c r="N59" s="35" t="s">
        <v>28</v>
      </c>
    </row>
    <row r="60" spans="1:14" ht="29.25" customHeight="1" thickBot="1" thickTop="1">
      <c r="A60" s="55" t="s">
        <v>220</v>
      </c>
      <c r="B60" s="26" t="s">
        <v>78</v>
      </c>
      <c r="C60" s="26" t="s">
        <v>152</v>
      </c>
      <c r="D60" s="26" t="s">
        <v>199</v>
      </c>
      <c r="E60" s="27">
        <v>561526.56</v>
      </c>
      <c r="F60" s="27">
        <v>0</v>
      </c>
      <c r="G60" s="39">
        <v>561526.56</v>
      </c>
      <c r="H60" s="31" t="s">
        <v>1</v>
      </c>
      <c r="I60" s="33">
        <v>866290</v>
      </c>
      <c r="J60" s="33">
        <v>842289.84</v>
      </c>
      <c r="K60" s="30">
        <v>40483</v>
      </c>
      <c r="L60" s="30" t="s">
        <v>21</v>
      </c>
      <c r="M60" s="28" t="s">
        <v>29</v>
      </c>
      <c r="N60" s="35" t="s">
        <v>28</v>
      </c>
    </row>
    <row r="61" spans="1:14" s="23" customFormat="1" ht="36.75" customHeight="1" thickBot="1" thickTop="1">
      <c r="A61" s="55" t="s">
        <v>221</v>
      </c>
      <c r="B61" s="26" t="s">
        <v>78</v>
      </c>
      <c r="C61" s="26" t="s">
        <v>152</v>
      </c>
      <c r="D61" s="26" t="s">
        <v>243</v>
      </c>
      <c r="E61" s="27">
        <v>12000</v>
      </c>
      <c r="F61" s="27">
        <v>0</v>
      </c>
      <c r="G61" s="39">
        <v>12000</v>
      </c>
      <c r="H61" s="31" t="s">
        <v>1</v>
      </c>
      <c r="I61" s="33">
        <v>24000</v>
      </c>
      <c r="J61" s="33">
        <v>30000</v>
      </c>
      <c r="K61" s="30">
        <v>40483</v>
      </c>
      <c r="L61" s="30" t="s">
        <v>21</v>
      </c>
      <c r="M61" s="28" t="s">
        <v>29</v>
      </c>
      <c r="N61" s="35" t="s">
        <v>28</v>
      </c>
    </row>
    <row r="62" spans="1:14" s="23" customFormat="1" ht="29.25" customHeight="1" thickBot="1" thickTop="1">
      <c r="A62" s="55" t="s">
        <v>222</v>
      </c>
      <c r="B62" s="26" t="s">
        <v>78</v>
      </c>
      <c r="C62" s="26" t="s">
        <v>152</v>
      </c>
      <c r="D62" s="26" t="s">
        <v>200</v>
      </c>
      <c r="E62" s="27">
        <v>16000</v>
      </c>
      <c r="F62" s="27">
        <v>0</v>
      </c>
      <c r="G62" s="39">
        <v>16000</v>
      </c>
      <c r="H62" s="31" t="s">
        <v>1</v>
      </c>
      <c r="I62" s="33">
        <v>16000</v>
      </c>
      <c r="J62" s="33">
        <v>16000</v>
      </c>
      <c r="K62" s="30">
        <v>40483</v>
      </c>
      <c r="L62" s="30" t="s">
        <v>21</v>
      </c>
      <c r="M62" s="28" t="s">
        <v>29</v>
      </c>
      <c r="N62" s="35" t="s">
        <v>28</v>
      </c>
    </row>
    <row r="63" spans="1:14" s="23" customFormat="1" ht="37.5" customHeight="1" thickBot="1" thickTop="1">
      <c r="A63" s="55" t="s">
        <v>223</v>
      </c>
      <c r="B63" s="50" t="s">
        <v>78</v>
      </c>
      <c r="C63" s="56" t="s">
        <v>152</v>
      </c>
      <c r="D63" s="56" t="s">
        <v>232</v>
      </c>
      <c r="E63" s="57">
        <v>0</v>
      </c>
      <c r="F63" s="57">
        <v>0</v>
      </c>
      <c r="G63" s="39">
        <v>0</v>
      </c>
      <c r="H63" s="51" t="s">
        <v>1</v>
      </c>
      <c r="I63" s="52">
        <v>0</v>
      </c>
      <c r="J63" s="52">
        <v>8370722.68</v>
      </c>
      <c r="K63" s="53">
        <v>43920</v>
      </c>
      <c r="L63" s="53" t="s">
        <v>21</v>
      </c>
      <c r="M63" s="28" t="s">
        <v>29</v>
      </c>
      <c r="N63" s="35" t="s">
        <v>30</v>
      </c>
    </row>
    <row r="64" spans="1:14" s="23" customFormat="1" ht="36.75" customHeight="1" thickBot="1" thickTop="1">
      <c r="A64" s="55" t="s">
        <v>224</v>
      </c>
      <c r="B64" s="50" t="s">
        <v>78</v>
      </c>
      <c r="C64" s="56" t="s">
        <v>93</v>
      </c>
      <c r="D64" s="56" t="s">
        <v>201</v>
      </c>
      <c r="E64" s="57">
        <v>349943</v>
      </c>
      <c r="F64" s="57">
        <v>0</v>
      </c>
      <c r="G64" s="39">
        <v>349943</v>
      </c>
      <c r="H64" s="51" t="s">
        <v>144</v>
      </c>
      <c r="I64" s="52">
        <v>10000</v>
      </c>
      <c r="J64" s="52">
        <v>0</v>
      </c>
      <c r="K64" s="53">
        <v>41821</v>
      </c>
      <c r="L64" s="53" t="s">
        <v>21</v>
      </c>
      <c r="M64" s="28" t="s">
        <v>29</v>
      </c>
      <c r="N64" s="35" t="s">
        <v>28</v>
      </c>
    </row>
    <row r="65" spans="1:14" s="23" customFormat="1" ht="36.75" customHeight="1" thickBot="1" thickTop="1">
      <c r="A65" s="55" t="s">
        <v>236</v>
      </c>
      <c r="B65" s="50" t="s">
        <v>78</v>
      </c>
      <c r="C65" s="56" t="s">
        <v>202</v>
      </c>
      <c r="D65" s="56" t="s">
        <v>201</v>
      </c>
      <c r="E65" s="57">
        <v>0</v>
      </c>
      <c r="F65" s="57">
        <v>0</v>
      </c>
      <c r="G65" s="59">
        <v>0</v>
      </c>
      <c r="H65" s="51" t="s">
        <v>144</v>
      </c>
      <c r="I65" s="52">
        <v>10000</v>
      </c>
      <c r="J65" s="52">
        <v>0</v>
      </c>
      <c r="K65" s="53">
        <v>41821</v>
      </c>
      <c r="L65" s="53" t="s">
        <v>21</v>
      </c>
      <c r="M65" s="58" t="s">
        <v>29</v>
      </c>
      <c r="N65" s="53" t="s">
        <v>28</v>
      </c>
    </row>
    <row r="66" spans="1:14" s="23" customFormat="1" ht="36.75" customHeight="1" thickBot="1" thickTop="1">
      <c r="A66" s="55" t="s">
        <v>237</v>
      </c>
      <c r="B66" s="50" t="s">
        <v>78</v>
      </c>
      <c r="C66" s="56" t="s">
        <v>202</v>
      </c>
      <c r="D66" s="56" t="s">
        <v>235</v>
      </c>
      <c r="E66" s="57">
        <v>0</v>
      </c>
      <c r="F66" s="57">
        <v>0</v>
      </c>
      <c r="G66" s="59">
        <v>0</v>
      </c>
      <c r="H66" s="51" t="s">
        <v>144</v>
      </c>
      <c r="I66" s="52">
        <v>0</v>
      </c>
      <c r="J66" s="52">
        <v>44732</v>
      </c>
      <c r="K66" s="53">
        <v>41821</v>
      </c>
      <c r="L66" s="53" t="s">
        <v>21</v>
      </c>
      <c r="M66" s="58" t="s">
        <v>29</v>
      </c>
      <c r="N66" s="53" t="s">
        <v>28</v>
      </c>
    </row>
    <row r="67" spans="1:14" s="23" customFormat="1" ht="36.75" customHeight="1" thickBot="1" thickTop="1">
      <c r="A67" s="55" t="s">
        <v>244</v>
      </c>
      <c r="B67" s="50" t="s">
        <v>203</v>
      </c>
      <c r="C67" s="56" t="s">
        <v>204</v>
      </c>
      <c r="D67" s="56" t="s">
        <v>142</v>
      </c>
      <c r="E67" s="57">
        <v>0</v>
      </c>
      <c r="F67" s="57">
        <v>0</v>
      </c>
      <c r="G67" s="59">
        <v>0</v>
      </c>
      <c r="H67" s="51" t="s">
        <v>205</v>
      </c>
      <c r="I67" s="52">
        <v>50000</v>
      </c>
      <c r="J67" s="52">
        <v>0</v>
      </c>
      <c r="K67" s="53">
        <v>42311</v>
      </c>
      <c r="L67" s="53">
        <v>43772</v>
      </c>
      <c r="M67" s="58" t="s">
        <v>29</v>
      </c>
      <c r="N67" s="53" t="s">
        <v>28</v>
      </c>
    </row>
    <row r="68" spans="1:14" s="23" customFormat="1" ht="49.5" customHeight="1" thickBot="1" thickTop="1">
      <c r="A68" s="55" t="s">
        <v>261</v>
      </c>
      <c r="B68" s="56" t="s">
        <v>203</v>
      </c>
      <c r="C68" s="56" t="s">
        <v>143</v>
      </c>
      <c r="D68" s="57" t="s">
        <v>206</v>
      </c>
      <c r="E68" s="57">
        <v>145763.55</v>
      </c>
      <c r="F68" s="59">
        <v>0</v>
      </c>
      <c r="G68" s="51">
        <v>145763.55</v>
      </c>
      <c r="H68" s="52" t="s">
        <v>146</v>
      </c>
      <c r="I68" s="52">
        <v>1000</v>
      </c>
      <c r="J68" s="53">
        <v>431855.39</v>
      </c>
      <c r="K68" s="53">
        <v>42311</v>
      </c>
      <c r="L68" s="58">
        <v>43772</v>
      </c>
      <c r="M68" s="53" t="s">
        <v>29</v>
      </c>
      <c r="N68" s="56" t="s">
        <v>28</v>
      </c>
    </row>
    <row r="69" spans="1:15" ht="28.5" customHeight="1" thickBot="1" thickTop="1">
      <c r="A69" s="55" t="s">
        <v>267</v>
      </c>
      <c r="B69" s="56" t="s">
        <v>256</v>
      </c>
      <c r="C69" s="56" t="s">
        <v>257</v>
      </c>
      <c r="D69" s="57" t="s">
        <v>258</v>
      </c>
      <c r="E69" s="57">
        <v>48000.95</v>
      </c>
      <c r="F69" s="59">
        <v>0</v>
      </c>
      <c r="G69" s="51">
        <v>48000.95</v>
      </c>
      <c r="H69" s="52" t="s">
        <v>259</v>
      </c>
      <c r="I69" s="52">
        <v>48000.95</v>
      </c>
      <c r="J69" s="53">
        <v>0</v>
      </c>
      <c r="K69" s="53">
        <v>44196</v>
      </c>
      <c r="L69" s="58">
        <v>45291</v>
      </c>
      <c r="M69" s="53" t="s">
        <v>29</v>
      </c>
      <c r="N69" s="56" t="s">
        <v>260</v>
      </c>
      <c r="O69" s="56"/>
    </row>
    <row r="70" spans="1:15" ht="26.25" customHeight="1" thickBot="1" thickTop="1">
      <c r="A70" s="3"/>
      <c r="B70" s="56"/>
      <c r="C70" s="56"/>
      <c r="D70" s="47" t="s">
        <v>11</v>
      </c>
      <c r="E70" s="48">
        <f>SUM(E3:E69)</f>
        <v>105169290.55000001</v>
      </c>
      <c r="F70" s="48">
        <f>SUM(F3:F69)</f>
        <v>0</v>
      </c>
      <c r="G70" s="48">
        <f>SUM(G3:G69)</f>
        <v>105169290.55000001</v>
      </c>
      <c r="H70" s="52"/>
      <c r="I70" s="52"/>
      <c r="J70" s="53"/>
      <c r="K70" s="53"/>
      <c r="L70" s="58"/>
      <c r="M70" s="53"/>
      <c r="N70" s="56"/>
      <c r="O70" s="56"/>
    </row>
    <row r="71" spans="1:4" ht="19.5" customHeight="1" thickTop="1">
      <c r="A71" s="3"/>
      <c r="D71" s="4"/>
    </row>
    <row r="72" spans="1:4" ht="12" customHeight="1">
      <c r="A72" s="3"/>
      <c r="D72" s="4"/>
    </row>
    <row r="73" spans="1:14" ht="12.75">
      <c r="A73" s="7"/>
      <c r="L73" s="9"/>
      <c r="M73" s="8"/>
      <c r="N73" s="10"/>
    </row>
    <row r="74" spans="1:14" ht="12.75">
      <c r="A74" s="23"/>
      <c r="B74" s="8"/>
      <c r="C74" s="8"/>
      <c r="D74" s="65" t="s">
        <v>263</v>
      </c>
      <c r="E74" s="65"/>
      <c r="F74" s="65"/>
      <c r="G74" s="65"/>
      <c r="I74" s="19"/>
      <c r="J74" s="19"/>
      <c r="K74" s="18"/>
      <c r="L74" s="23"/>
      <c r="M74" s="23"/>
      <c r="N74" s="23"/>
    </row>
    <row r="75" spans="1:14" ht="12.75">
      <c r="A75" s="23"/>
      <c r="B75" s="45"/>
      <c r="C75" s="45"/>
      <c r="D75" s="19"/>
      <c r="E75" s="19"/>
      <c r="F75" s="19"/>
      <c r="G75" s="19"/>
      <c r="H75" s="19"/>
      <c r="I75" s="46"/>
      <c r="J75" s="46"/>
      <c r="K75" s="46"/>
      <c r="L75" s="23"/>
      <c r="M75" s="23"/>
      <c r="N75" s="23"/>
    </row>
    <row r="76" spans="1:14" ht="12.75">
      <c r="A76" s="23"/>
      <c r="B76" s="61" t="s">
        <v>239</v>
      </c>
      <c r="C76" s="62"/>
      <c r="E76" s="20"/>
      <c r="F76" s="20"/>
      <c r="G76" s="18"/>
      <c r="H76" s="19"/>
      <c r="I76" s="62" t="s">
        <v>240</v>
      </c>
      <c r="J76" s="62"/>
      <c r="K76" s="62"/>
      <c r="L76" s="23"/>
      <c r="M76" s="23"/>
      <c r="N76" s="23"/>
    </row>
    <row r="77" spans="1:14" ht="12.75">
      <c r="A77" s="13"/>
      <c r="B77" s="61" t="s">
        <v>139</v>
      </c>
      <c r="C77" s="62"/>
      <c r="E77" s="20"/>
      <c r="F77" s="20"/>
      <c r="G77" s="19"/>
      <c r="H77" s="19"/>
      <c r="I77" s="62" t="s">
        <v>14</v>
      </c>
      <c r="J77" s="62"/>
      <c r="K77" s="62"/>
      <c r="L77" s="30"/>
      <c r="M77" s="28"/>
      <c r="N77" s="35"/>
    </row>
    <row r="78" spans="1:14" ht="12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</sheetData>
  <sheetProtection selectLockedCells="1" selectUnlockedCells="1"/>
  <mergeCells count="6">
    <mergeCell ref="B77:C77"/>
    <mergeCell ref="I77:K77"/>
    <mergeCell ref="A1:N1"/>
    <mergeCell ref="D74:G74"/>
    <mergeCell ref="B76:C76"/>
    <mergeCell ref="I76:K76"/>
  </mergeCells>
  <printOptions horizontalCentered="1"/>
  <pageMargins left="0" right="0" top="0.5905511811023623" bottom="0.3937007874015748" header="0.1968503937007874" footer="0.1968503937007874"/>
  <pageSetup firstPageNumber="1" useFirstPageNumber="1" fitToHeight="7" fitToWidth="1" horizontalDpi="300" verticalDpi="300" orientation="landscape" paperSize="9" scale="67" r:id="rId1"/>
  <headerFooter alignWithMargins="0">
    <oddFooter>&amp;CPágina &amp;P de &amp;N</oddFooter>
  </headerFooter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Prefeitura</cp:lastModifiedBy>
  <cp:lastPrinted>2020-11-19T13:13:09Z</cp:lastPrinted>
  <dcterms:created xsi:type="dcterms:W3CDTF">2013-10-07T17:10:25Z</dcterms:created>
  <dcterms:modified xsi:type="dcterms:W3CDTF">2022-02-22T11:49:39Z</dcterms:modified>
  <cp:category/>
  <cp:version/>
  <cp:contentType/>
  <cp:contentStatus/>
</cp:coreProperties>
</file>